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172.19.101.226\地域創生課\02商工労政係\01_補助金\【ローカル10000プロジェクト】\要綱\"/>
    </mc:Choice>
  </mc:AlternateContent>
  <xr:revisionPtr revIDLastSave="0" documentId="13_ncr:1_{B7D98B1B-4F0D-4D86-A544-FAE79DB564D0}" xr6:coauthVersionLast="47" xr6:coauthVersionMax="47" xr10:uidLastSave="{00000000-0000-0000-0000-000000000000}"/>
  <bookViews>
    <workbookView xWindow="-120" yWindow="-120" windowWidth="19440" windowHeight="15000"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Ⅰ'!$A$1:$N$38</definedName>
    <definedName name="_xlnm.Print_Area" localSheetId="1">'別記様式第1号-1　Ⅱ'!$A$1:$O$20</definedName>
    <definedName name="_xlnm.Print_Area" localSheetId="2">'別記様式第1号-2　Ⅰ～Ⅲ'!$A$1:$U$211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 r="F9" i="3"/>
  <c r="D14" i="3"/>
  <c r="D16" i="3"/>
  <c r="A27" i="3"/>
  <c r="K20" i="4" l="1"/>
  <c r="K21" i="4"/>
  <c r="K22" i="4"/>
  <c r="K23" i="4"/>
  <c r="V159" i="4"/>
  <c r="P16" i="3"/>
  <c r="F9" i="2"/>
  <c r="G9" i="2"/>
  <c r="H9" i="2"/>
  <c r="D29" i="3" s="1"/>
  <c r="L9" i="2"/>
  <c r="M9" i="2"/>
  <c r="F14" i="2"/>
  <c r="G14" i="2"/>
  <c r="H14" i="2"/>
  <c r="L27" i="3" s="1"/>
  <c r="L14" i="2"/>
  <c r="M14" i="2"/>
  <c r="F18" i="2"/>
  <c r="G18" i="2"/>
  <c r="H18" i="2"/>
  <c r="D27" i="3" s="1"/>
  <c r="L18" i="2"/>
  <c r="M18" i="2"/>
  <c r="F23" i="2"/>
  <c r="G23" i="2"/>
  <c r="H23" i="2"/>
  <c r="L23" i="2"/>
  <c r="M23" i="2"/>
  <c r="L13" i="2" l="1"/>
  <c r="L33" i="2" s="1"/>
  <c r="M13" i="2"/>
  <c r="M33" i="2" s="1"/>
  <c r="F13" i="2"/>
  <c r="F33" i="2" s="1"/>
  <c r="G13" i="2"/>
  <c r="G33" i="2" s="1"/>
  <c r="H13" i="2"/>
  <c r="H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59"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<sst xmlns="http://schemas.openxmlformats.org/spreadsheetml/2006/main" count="180" uniqueCount="172">
  <si>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</si>
  <si>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</si>
  <si>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</si>
  <si>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</si>
  <si>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</si>
  <si>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</si>
  <si>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</si>
  <si>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</si>
  <si>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</si>
  <si>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</si>
  <si>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</si>
  <si>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</si>
  <si>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</si>
  <si>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</si>
  <si>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</si>
  <si>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</si>
  <si>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</si>
  <si>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</si>
  <si>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</si>
  <si>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</si>
  <si>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</si>
  <si>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</si>
  <si>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</si>
  <si>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</si>
  <si>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</si>
  <si>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</si>
  <si>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</si>
  <si>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</si>
  <si>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</si>
  <si>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</si>
  <si>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</si>
  <si>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</si>
  <si>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</si>
  <si>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</si>
  <si>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</si>
  <si>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</si>
  <si>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</si>
  <si>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</si>
  <si>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</si>
  <si>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</si>
  <si>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</si>
  <si>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</si>
  <si>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</si>
  <si>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</si>
  <si>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</si>
  <si>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</si>
  <si>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</si>
  <si>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</si>
  <si>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</si>
  <si>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</si>
  <si>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</si>
  <si>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</si>
  <si>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</si>
  <si>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</si>
  <si>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</si>
  <si>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</si>
  <si>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</si>
  <si>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</si>
  <si>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</si>
  <si>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</si>
  <si>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</si>
  <si>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</si>
  <si>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</si>
  <si>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</si>
  <si>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</si>
  <si>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</si>
  <si>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</si>
  <si>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</si>
  <si>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</si>
  <si>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</si>
  <si>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</si>
  <si>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</si>
  <si>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</si>
  <si>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</si>
  <si>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</si>
  <si>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</si>
  <si>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</si>
  <si>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</si>
  <si>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</si>
  <si>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</si>
  <si>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</si>
  <si>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</si>
  <si>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</si>
  <si>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</si>
  <si>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</si>
  <si>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</si>
  <si>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</si>
  <si>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</si>
  <si>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</si>
  <si>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</si>
  <si>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</si>
  <si>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</si>
  <si>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</si>
  <si>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</si>
  <si>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</si>
  <si>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</si>
  <si>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</si>
  <si>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</si>
  <si>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</si>
  <si>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</si>
  <si>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</si>
  <si>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</si>
  <si>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</si>
  <si>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</si>
  <si>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</si>
  <si>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</si>
  <si>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</si>
  <si>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</si>
  <si>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</si>
  <si>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</si>
  <si>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</si>
  <si>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</si>
  <si>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</si>
  <si>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</si>
  <si>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</si>
  <si>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</si>
  <si>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</si>
  <si>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</si>
  <si>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</si>
  <si>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</si>
  <si>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</si>
  <si>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</si>
  <si>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</si>
  <si>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</si>
  <si>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</si>
  <si>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</si>
  <si>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</si>
  <si>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</si>
  <si>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</si>
  <si>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</si>
  <si>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</si>
  <si>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</si>
  <si>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</si>
  <si>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</si>
  <si>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</si>
  <si>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</si>
  <si>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</si>
  <si>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</si>
  <si>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</si>
  <si>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</si>
  <si>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</si>
  <si>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</si>
  <si>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</si>
  <si>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</si>
  <si>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</si>
  <si>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</si>
  <si>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</si>
  <si>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</si>
  <si>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</si>
  <si>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</si>
  <si>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</si>
  <si>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</si>
  <si>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</si>
  <si>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</si>
  <si>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</si>
  <si>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</si>
  <si>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</si>
  <si>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</si>
  <si>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</si>
  <si>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</si>
  <si>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</si>
  <si>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</si>
  <si>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</si>
  <si>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</si>
  <si>
    <r>
      <t>井原市地域経済循環創造事業</t>
    </r>
    <r>
      <rPr>
        <b/>
        <sz val="36"/>
        <rFont val="ＭＳ Ｐゴシック"/>
        <family val="3"/>
        <charset val="128"/>
      </rPr>
      <t>実施計画書</t>
    </r>
    <rPh sb="0" eb="3">
      <t>イバラシ</t>
    </rPh>
    <rPh sb="3" eb="5">
      <t>チイキ</t>
    </rPh>
    <rPh sb="5" eb="7">
      <t>ケイザイ</t>
    </rPh>
    <rPh sb="7" eb="9">
      <t>ジュンカン</t>
    </rPh>
    <rPh sb="9" eb="11">
      <t>ソウゾウ</t>
    </rPh>
    <rPh sb="11" eb="13">
      <t>ジギョウ</t>
    </rPh>
    <rPh sb="13" eb="15">
      <t>ジッシ</t>
    </rPh>
    <rPh sb="15" eb="18">
      <t>ケイカクショ</t>
    </rPh>
    <phoneticPr fontId="4"/>
  </si>
  <si>
    <t>Ⅲ　事業実施主体の概要</t>
    <rPh sb="2" eb="4">
      <t>ジギョウ</t>
    </rPh>
    <rPh sb="4" eb="6">
      <t>ジッシ</t>
    </rPh>
    <rPh sb="6" eb="8">
      <t>シュタイ</t>
    </rPh>
    <rPh sb="9" eb="11">
      <t>ガイヨウ</t>
    </rPh>
    <phoneticPr fontId="4"/>
  </si>
  <si>
    <t>Ⅳ　事業計画の概要
（図表や写真も極力別紙とせずに貼り付けるなど、内容やイメージが伝わるよう具体的に記載してください。）</t>
    <phoneticPr fontId="4"/>
  </si>
  <si>
    <t>Ⅴ　連携する金融機関</t>
    <rPh sb="2" eb="4">
      <t>レンケイ</t>
    </rPh>
    <rPh sb="6" eb="8">
      <t>キンユウ</t>
    </rPh>
    <rPh sb="8" eb="10">
      <t>キカン</t>
    </rPh>
    <phoneticPr fontId="4"/>
  </si>
  <si>
    <t>事業者名：</t>
    <rPh sb="0" eb="3">
      <t>ジギョウシャ</t>
    </rPh>
    <rPh sb="3" eb="4">
      <t>メイ</t>
    </rPh>
    <phoneticPr fontId="4"/>
  </si>
  <si>
    <t>令和　年</t>
    <rPh sb="0" eb="2">
      <t>レイワ</t>
    </rPh>
    <rPh sb="3" eb="4">
      <t>ネン</t>
    </rPh>
    <phoneticPr fontId="4"/>
  </si>
  <si>
    <r>
      <t>令和　</t>
    </r>
    <r>
      <rPr>
        <sz val="20"/>
        <rFont val="ＭＳ Ｐゴシック"/>
        <family val="3"/>
        <charset val="128"/>
      </rPr>
      <t>年</t>
    </r>
    <rPh sb="0" eb="2">
      <t>レイワ</t>
    </rPh>
    <rPh sb="3" eb="4">
      <t>ネン</t>
    </rPh>
    <phoneticPr fontId="4"/>
  </si>
  <si>
    <r>
      <t xml:space="preserve">令和　年
</t>
    </r>
    <r>
      <rPr>
        <sz val="18"/>
        <rFont val="ＭＳ Ｐゴシック"/>
        <family val="3"/>
        <charset val="128"/>
      </rPr>
      <t>（平年ベース）</t>
    </r>
    <rPh sb="0" eb="2">
      <t>レイワ</t>
    </rPh>
    <rPh sb="3" eb="4">
      <t>ネン</t>
    </rPh>
    <rPh sb="4" eb="5">
      <t>ヘイネン</t>
    </rPh>
    <rPh sb="6" eb="8">
      <t>ヘイネン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</si>
</sst>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0">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2">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s>
  <borders count="152">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style="double">
        <color indexed="64"/>
      </left>
      <right style="medium">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580">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0" fontId="7" fillId="0" borderId="46" xfId="1" applyFont="1" applyBorder="1" applyAlignment="1">
      <alignment horizontal="left" vertical="top"/>
    </xf>
    <xf numFmtId="0" fontId="7" fillId="0" borderId="47" xfId="1" applyFont="1" applyBorder="1" applyAlignment="1">
      <alignment horizontal="left" vertical="top"/>
    </xf>
    <xf numFmtId="38" fontId="8" fillId="3" borderId="48" xfId="2" applyFont="1" applyFill="1" applyBorder="1" applyAlignment="1">
      <alignment horizontal="right" vertical="center"/>
    </xf>
    <xf numFmtId="38" fontId="8" fillId="0" borderId="49" xfId="2" applyFont="1" applyBorder="1" applyAlignment="1">
      <alignment horizontal="right" vertical="center"/>
    </xf>
    <xf numFmtId="38" fontId="8" fillId="3" borderId="50" xfId="2" applyFont="1" applyFill="1" applyBorder="1" applyAlignment="1">
      <alignment horizontal="right" vertical="center"/>
    </xf>
    <xf numFmtId="0" fontId="8" fillId="0" borderId="51" xfId="1" applyFont="1" applyBorder="1" applyAlignment="1">
      <alignment horizontal="left" vertical="center" wrapText="1"/>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2" xfId="2" applyFont="1" applyBorder="1" applyAlignment="1">
      <alignment horizontal="right" vertical="center"/>
    </xf>
    <xf numFmtId="38" fontId="8" fillId="0" borderId="41" xfId="2" applyFont="1" applyFill="1" applyBorder="1" applyAlignment="1">
      <alignment horizontal="right" vertical="center"/>
    </xf>
    <xf numFmtId="38" fontId="8" fillId="0" borderId="54" xfId="2" applyFont="1" applyBorder="1" applyAlignment="1">
      <alignment horizontal="right" vertical="center"/>
    </xf>
    <xf numFmtId="38" fontId="8" fillId="3" borderId="56" xfId="2" applyFont="1" applyFill="1" applyBorder="1" applyAlignment="1">
      <alignment horizontal="right" vertical="center"/>
    </xf>
    <xf numFmtId="38" fontId="8" fillId="3" borderId="55" xfId="2" applyFont="1" applyFill="1" applyBorder="1" applyAlignment="1">
      <alignment horizontal="right" vertical="center"/>
    </xf>
    <xf numFmtId="0" fontId="7" fillId="0" borderId="51" xfId="1" applyFont="1" applyBorder="1" applyAlignment="1">
      <alignment horizontal="left" vertical="center" wrapText="1"/>
    </xf>
    <xf numFmtId="0" fontId="13" fillId="4" borderId="46" xfId="1" applyFont="1" applyFill="1" applyBorder="1" applyAlignment="1">
      <alignment vertical="center" textRotation="255"/>
    </xf>
    <xf numFmtId="0" fontId="13" fillId="4" borderId="47"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58" xfId="2" applyFont="1" applyBorder="1" applyAlignment="1">
      <alignment horizontal="right" vertical="center"/>
    </xf>
    <xf numFmtId="38" fontId="8" fillId="0" borderId="59" xfId="2" applyFont="1" applyBorder="1" applyAlignment="1">
      <alignment horizontal="right" vertical="center"/>
    </xf>
    <xf numFmtId="38" fontId="8" fillId="0" borderId="60" xfId="2" applyFont="1" applyBorder="1" applyAlignment="1">
      <alignment horizontal="right" vertical="center"/>
    </xf>
    <xf numFmtId="38" fontId="8" fillId="0" borderId="61" xfId="2" applyFont="1" applyFill="1" applyBorder="1" applyAlignment="1">
      <alignment horizontal="right" vertical="center"/>
    </xf>
    <xf numFmtId="0" fontId="8" fillId="0" borderId="62" xfId="1" applyFont="1" applyBorder="1" applyAlignment="1">
      <alignment horizontal="left" vertical="center" wrapText="1"/>
    </xf>
    <xf numFmtId="38" fontId="8" fillId="0" borderId="63" xfId="2" applyFont="1" applyBorder="1" applyAlignment="1">
      <alignment horizontal="right" vertical="center"/>
    </xf>
    <xf numFmtId="38" fontId="8" fillId="0" borderId="64" xfId="2" applyFont="1" applyBorder="1" applyAlignment="1">
      <alignment horizontal="right" vertical="center"/>
    </xf>
    <xf numFmtId="0" fontId="7" fillId="0" borderId="1" xfId="1" applyFont="1" applyBorder="1" applyAlignment="1">
      <alignment horizontal="left" vertical="top"/>
    </xf>
    <xf numFmtId="0" fontId="7" fillId="0" borderId="65" xfId="1" applyFont="1" applyBorder="1" applyAlignment="1">
      <alignment horizontal="left" vertical="top"/>
    </xf>
    <xf numFmtId="38" fontId="8" fillId="0" borderId="1" xfId="2" applyFont="1" applyBorder="1" applyAlignment="1">
      <alignment horizontal="right" vertical="center"/>
    </xf>
    <xf numFmtId="38" fontId="8" fillId="0" borderId="66" xfId="2" applyFont="1" applyBorder="1" applyAlignment="1">
      <alignment horizontal="right" vertical="center"/>
    </xf>
    <xf numFmtId="0" fontId="12" fillId="5" borderId="68"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0" xfId="2" applyFont="1" applyBorder="1" applyAlignment="1">
      <alignment horizontal="right" vertical="center"/>
    </xf>
    <xf numFmtId="38" fontId="8" fillId="0" borderId="61" xfId="2" applyFont="1" applyBorder="1" applyAlignment="1">
      <alignment horizontal="right" vertical="center"/>
    </xf>
    <xf numFmtId="38" fontId="8" fillId="0" borderId="73"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0" xfId="2" applyFont="1" applyBorder="1" applyAlignment="1">
      <alignment horizontal="right" vertical="center"/>
    </xf>
    <xf numFmtId="38" fontId="8" fillId="0" borderId="81"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6" fillId="0" borderId="0" xfId="1" applyFont="1" applyBorder="1" applyAlignment="1"/>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99" xfId="1" applyFont="1" applyBorder="1" applyAlignment="1">
      <alignment horizontal="center" vertical="center"/>
    </xf>
    <xf numFmtId="0" fontId="29" fillId="0" borderId="102"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7" xfId="1" applyFont="1" applyFill="1" applyBorder="1" applyAlignment="1">
      <alignment horizontal="left" vertical="center" wrapText="1" shrinkToFit="1"/>
    </xf>
    <xf numFmtId="0" fontId="6" fillId="4" borderId="114"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18"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1" xfId="1" applyFont="1" applyBorder="1" applyAlignment="1">
      <alignment horizontal="left" vertical="center" shrinkToFit="1"/>
    </xf>
    <xf numFmtId="0" fontId="8" fillId="0" borderId="120" xfId="1" applyFont="1" applyBorder="1" applyAlignment="1">
      <alignment horizontal="left" vertical="center" wrapText="1"/>
    </xf>
    <xf numFmtId="0" fontId="8" fillId="0" borderId="121"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3" fillId="0" borderId="0" xfId="3" applyFont="1" applyAlignment="1">
      <alignment vertical="center"/>
    </xf>
    <xf numFmtId="0" fontId="44" fillId="0" borderId="0" xfId="4" applyFont="1">
      <alignment vertical="center"/>
    </xf>
    <xf numFmtId="0" fontId="43"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28" xfId="3" applyFont="1" applyBorder="1" applyAlignment="1">
      <alignment vertical="center"/>
    </xf>
    <xf numFmtId="0" fontId="24" fillId="0" borderId="129" xfId="3" applyFont="1" applyBorder="1" applyAlignment="1">
      <alignment vertical="center"/>
    </xf>
    <xf numFmtId="0" fontId="24" fillId="0" borderId="131" xfId="3" applyFont="1" applyBorder="1" applyAlignment="1">
      <alignment vertical="center"/>
    </xf>
    <xf numFmtId="0" fontId="45" fillId="0" borderId="0" xfId="3" applyFont="1" applyAlignment="1">
      <alignment horizontal="center" vertical="center"/>
    </xf>
    <xf numFmtId="0" fontId="47" fillId="0" borderId="0" xfId="3" applyFont="1" applyAlignment="1">
      <alignment horizontal="center" vertical="center" wrapText="1"/>
    </xf>
    <xf numFmtId="0" fontId="39" fillId="0" borderId="27" xfId="3" applyFont="1" applyBorder="1" applyAlignment="1">
      <alignment vertical="center"/>
    </xf>
    <xf numFmtId="0" fontId="48" fillId="0" borderId="27" xfId="3" applyFont="1" applyBorder="1" applyAlignment="1">
      <alignment vertical="center"/>
    </xf>
    <xf numFmtId="0" fontId="24" fillId="0" borderId="137" xfId="3" applyFont="1" applyBorder="1" applyAlignment="1">
      <alignment vertical="center"/>
    </xf>
    <xf numFmtId="0" fontId="24" fillId="0" borderId="138" xfId="3" applyFont="1" applyBorder="1" applyAlignment="1">
      <alignment vertical="center"/>
    </xf>
    <xf numFmtId="0" fontId="39" fillId="0" borderId="131" xfId="3" applyFont="1" applyBorder="1" applyAlignment="1">
      <alignment vertical="center"/>
    </xf>
    <xf numFmtId="0" fontId="24" fillId="0" borderId="130"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3" xfId="3" applyFont="1" applyBorder="1" applyAlignment="1">
      <alignment vertical="center"/>
    </xf>
    <xf numFmtId="0" fontId="24" fillId="0" borderId="0" xfId="3" applyFont="1" applyAlignment="1">
      <alignment vertical="center" wrapText="1"/>
    </xf>
    <xf numFmtId="0" fontId="8" fillId="0" borderId="120" xfId="1" applyFont="1" applyBorder="1" applyAlignment="1">
      <alignment horizontal="left" vertical="center" wrapText="1" shrinkToFit="1"/>
    </xf>
    <xf numFmtId="0" fontId="46" fillId="0" borderId="91" xfId="3" applyFont="1" applyBorder="1" applyAlignment="1">
      <alignment horizontal="center" vertical="center"/>
    </xf>
    <xf numFmtId="0" fontId="24" fillId="0" borderId="23" xfId="3" applyFont="1" applyBorder="1" applyAlignment="1">
      <alignment vertical="center"/>
    </xf>
    <xf numFmtId="0" fontId="57" fillId="0" borderId="27" xfId="3" applyFont="1" applyFill="1" applyBorder="1" applyAlignment="1">
      <alignment vertical="center"/>
    </xf>
    <xf numFmtId="0" fontId="57" fillId="0" borderId="0" xfId="3" applyFont="1" applyFill="1" applyBorder="1" applyAlignment="1">
      <alignment vertical="center"/>
    </xf>
    <xf numFmtId="0" fontId="24" fillId="0" borderId="129" xfId="3" applyFont="1" applyFill="1" applyBorder="1" applyAlignment="1">
      <alignment vertical="center"/>
    </xf>
    <xf numFmtId="0" fontId="24" fillId="0" borderId="0" xfId="3" applyFont="1" applyFill="1" applyBorder="1" applyAlignment="1">
      <alignment vertical="center"/>
    </xf>
    <xf numFmtId="0" fontId="24" fillId="0" borderId="137" xfId="3" applyFont="1" applyFill="1" applyBorder="1" applyAlignment="1">
      <alignment vertical="center"/>
    </xf>
    <xf numFmtId="0" fontId="24" fillId="0" borderId="60" xfId="3" applyFont="1" applyFill="1" applyBorder="1" applyAlignment="1">
      <alignment vertical="center"/>
    </xf>
    <xf numFmtId="0" fontId="52"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7" fillId="0" borderId="0" xfId="1" applyFont="1" applyBorder="1" applyAlignment="1">
      <alignment horizontal="distributed" vertical="center" shrinkToFit="1"/>
    </xf>
    <xf numFmtId="0" fontId="17" fillId="0" borderId="39" xfId="1" applyFont="1" applyBorder="1" applyAlignment="1">
      <alignment horizontal="distributed" vertical="center"/>
    </xf>
    <xf numFmtId="38" fontId="8" fillId="0" borderId="151" xfId="2" applyFont="1" applyBorder="1" applyAlignment="1">
      <alignment horizontal="right" vertical="center"/>
    </xf>
    <xf numFmtId="0" fontId="10" fillId="0" borderId="0" xfId="1" applyFont="1" applyAlignment="1">
      <alignment vertical="center"/>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56"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7" xfId="1" applyFont="1" applyBorder="1" applyAlignment="1">
      <alignment horizontal="left" vertical="top"/>
    </xf>
    <xf numFmtId="0" fontId="7" fillId="0" borderId="56" xfId="1" applyFont="1" applyBorder="1" applyAlignment="1">
      <alignment horizontal="left" vertical="top"/>
    </xf>
    <xf numFmtId="0" fontId="7" fillId="0" borderId="55"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7" xfId="1" applyFont="1" applyFill="1" applyBorder="1" applyAlignment="1">
      <alignment vertical="center"/>
    </xf>
    <xf numFmtId="0" fontId="12" fillId="0" borderId="43" xfId="1" applyFont="1" applyBorder="1" applyAlignment="1">
      <alignment vertical="center"/>
    </xf>
    <xf numFmtId="0" fontId="12" fillId="0" borderId="53"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3"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13" fillId="4" borderId="46" xfId="1" applyFont="1" applyFill="1" applyBorder="1" applyAlignment="1">
      <alignment horizontal="center" vertical="center" textRotation="255"/>
    </xf>
    <xf numFmtId="0" fontId="8" fillId="8" borderId="65"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3" xfId="1" applyFont="1" applyFill="1" applyBorder="1" applyAlignment="1">
      <alignment horizontal="center" vertical="center"/>
    </xf>
    <xf numFmtId="0" fontId="8" fillId="0" borderId="82" xfId="1" applyFont="1" applyBorder="1" applyAlignment="1">
      <alignment horizontal="center" vertical="center"/>
    </xf>
    <xf numFmtId="0" fontId="16" fillId="6" borderId="75" xfId="1" applyFont="1" applyFill="1" applyBorder="1" applyAlignment="1">
      <alignment horizontal="center" vertical="center" textRotation="255" wrapText="1"/>
    </xf>
    <xf numFmtId="0" fontId="16" fillId="6" borderId="72"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12" fillId="0" borderId="69"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7" fillId="0" borderId="69"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68"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7"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4" xfId="1" applyFont="1" applyFill="1" applyBorder="1" applyAlignment="1">
      <alignment horizontal="left" vertical="center" wrapText="1"/>
    </xf>
    <xf numFmtId="0" fontId="54" fillId="7" borderId="81" xfId="1" applyFont="1" applyFill="1" applyBorder="1" applyAlignment="1">
      <alignment horizontal="center" vertical="center"/>
    </xf>
    <xf numFmtId="0" fontId="8" fillId="0" borderId="85" xfId="1" applyFont="1" applyBorder="1" applyAlignment="1">
      <alignment horizontal="center" vertical="center"/>
    </xf>
    <xf numFmtId="0" fontId="8" fillId="7" borderId="64" xfId="1" applyFont="1" applyFill="1" applyBorder="1" applyAlignment="1">
      <alignment horizontal="center" vertical="center"/>
    </xf>
    <xf numFmtId="0" fontId="8" fillId="0" borderId="83" xfId="1" applyFont="1" applyBorder="1" applyAlignment="1">
      <alignment horizontal="center" vertical="center"/>
    </xf>
    <xf numFmtId="0" fontId="7" fillId="0" borderId="68" xfId="1" applyFont="1" applyBorder="1" applyAlignment="1">
      <alignment horizontal="center" vertical="center"/>
    </xf>
    <xf numFmtId="0" fontId="6" fillId="0" borderId="1" xfId="1" applyFont="1" applyBorder="1" applyAlignment="1">
      <alignment horizontal="center" vertical="center"/>
    </xf>
    <xf numFmtId="0" fontId="6" fillId="0" borderId="67"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6" xfId="1" applyFont="1" applyBorder="1" applyAlignment="1">
      <alignment horizontal="center" vertical="center"/>
    </xf>
    <xf numFmtId="0" fontId="54" fillId="7" borderId="87" xfId="1" applyFont="1" applyFill="1" applyBorder="1" applyAlignment="1">
      <alignment horizontal="center" vertical="center" wrapText="1"/>
    </xf>
    <xf numFmtId="0" fontId="8" fillId="0" borderId="84" xfId="1" applyFont="1" applyBorder="1" applyAlignment="1">
      <alignment horizontal="center" vertical="center"/>
    </xf>
    <xf numFmtId="0" fontId="7" fillId="0" borderId="79" xfId="1" applyFont="1" applyBorder="1" applyAlignment="1">
      <alignment horizontal="left" vertical="top"/>
    </xf>
    <xf numFmtId="0" fontId="7" fillId="0" borderId="78" xfId="1" applyFont="1" applyBorder="1" applyAlignment="1">
      <alignment horizontal="left" vertical="top"/>
    </xf>
    <xf numFmtId="0" fontId="7" fillId="0" borderId="77" xfId="1" applyFont="1" applyBorder="1" applyAlignment="1">
      <alignment horizontal="left" vertical="top"/>
    </xf>
    <xf numFmtId="0" fontId="20" fillId="0" borderId="0" xfId="1" applyFont="1" applyAlignment="1">
      <alignment horizontal="center" vertical="center" shrinkToFit="1"/>
    </xf>
    <xf numFmtId="0" fontId="15" fillId="9" borderId="46"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2" xfId="1" applyNumberFormat="1" applyFont="1" applyFill="1" applyBorder="1" applyAlignment="1">
      <alignment horizontal="center" vertical="center" wrapText="1"/>
    </xf>
    <xf numFmtId="178" fontId="10" fillId="0" borderId="89"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0" xfId="1" applyNumberFormat="1" applyFont="1" applyBorder="1" applyAlignment="1">
      <alignment horizontal="center" vertical="center"/>
    </xf>
    <xf numFmtId="178" fontId="10" fillId="0" borderId="89" xfId="1" applyNumberFormat="1" applyFont="1" applyBorder="1" applyAlignment="1">
      <alignment horizontal="center" vertical="center"/>
    </xf>
    <xf numFmtId="178" fontId="10" fillId="0" borderId="88" xfId="1" applyNumberFormat="1" applyFont="1" applyBorder="1" applyAlignment="1">
      <alignment horizontal="center" vertical="center"/>
    </xf>
    <xf numFmtId="0" fontId="7" fillId="0" borderId="94" xfId="1" applyFont="1" applyBorder="1" applyAlignment="1">
      <alignment horizontal="center" vertical="center" wrapText="1"/>
    </xf>
    <xf numFmtId="0" fontId="7" fillId="0" borderId="39" xfId="1" applyFont="1" applyBorder="1" applyAlignment="1">
      <alignment horizontal="center" vertical="center"/>
    </xf>
    <xf numFmtId="0" fontId="7" fillId="0" borderId="93"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68"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3" xfId="1" applyNumberFormat="1" applyFont="1" applyBorder="1" applyAlignment="1">
      <alignment horizontal="center" vertical="center"/>
    </xf>
    <xf numFmtId="0" fontId="7" fillId="0" borderId="97" xfId="1" applyFont="1" applyFill="1" applyBorder="1" applyAlignment="1">
      <alignment horizontal="center" vertical="center" wrapText="1"/>
    </xf>
    <xf numFmtId="0" fontId="7" fillId="0" borderId="78" xfId="1" applyFont="1" applyFill="1" applyBorder="1" applyAlignment="1">
      <alignment horizontal="center" vertical="center" wrapText="1"/>
    </xf>
    <xf numFmtId="0" fontId="7" fillId="0" borderId="96" xfId="1" applyFont="1" applyFill="1" applyBorder="1" applyAlignment="1">
      <alignment horizontal="center" vertical="center" wrapText="1"/>
    </xf>
    <xf numFmtId="0" fontId="7" fillId="0" borderId="79" xfId="1" applyFont="1" applyBorder="1" applyAlignment="1">
      <alignment horizontal="center" vertical="center" wrapText="1"/>
    </xf>
    <xf numFmtId="0" fontId="7" fillId="0" borderId="78" xfId="1" applyFont="1" applyBorder="1" applyAlignment="1">
      <alignment horizontal="center" vertical="center"/>
    </xf>
    <xf numFmtId="0" fontId="7" fillId="0" borderId="96" xfId="1" applyFont="1" applyBorder="1" applyAlignment="1">
      <alignment horizontal="center" vertical="center"/>
    </xf>
    <xf numFmtId="0" fontId="7" fillId="0" borderId="95" xfId="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0" fontId="6" fillId="0" borderId="109" xfId="1" applyFont="1" applyBorder="1" applyAlignment="1">
      <alignment horizontal="right" vertical="center"/>
    </xf>
    <xf numFmtId="0" fontId="6" fillId="0" borderId="108" xfId="1" applyFont="1" applyBorder="1" applyAlignment="1">
      <alignment horizontal="right" vertical="center"/>
    </xf>
    <xf numFmtId="0" fontId="6" fillId="0" borderId="107" xfId="1" applyFont="1" applyBorder="1" applyAlignment="1">
      <alignment horizontal="right" vertical="center"/>
    </xf>
    <xf numFmtId="0" fontId="7" fillId="0" borderId="60" xfId="1" applyFont="1" applyBorder="1" applyAlignment="1">
      <alignment horizontal="left" vertical="top" wrapText="1"/>
    </xf>
    <xf numFmtId="0" fontId="7" fillId="0" borderId="60" xfId="1" applyFont="1" applyBorder="1" applyAlignment="1">
      <alignment horizontal="left" vertical="top"/>
    </xf>
    <xf numFmtId="0" fontId="7" fillId="0" borderId="115" xfId="1" applyFont="1" applyBorder="1" applyAlignment="1">
      <alignment horizontal="left" vertical="top"/>
    </xf>
    <xf numFmtId="0" fontId="7" fillId="0" borderId="21" xfId="1" applyFont="1" applyBorder="1" applyAlignment="1">
      <alignment horizontal="left" vertical="center"/>
    </xf>
    <xf numFmtId="0" fontId="7" fillId="0" borderId="74" xfId="1" applyFont="1" applyBorder="1" applyAlignment="1">
      <alignment horizontal="left" vertical="center"/>
    </xf>
    <xf numFmtId="0" fontId="10" fillId="0" borderId="102" xfId="1" applyFont="1" applyBorder="1" applyAlignment="1">
      <alignment horizontal="center" vertical="center"/>
    </xf>
    <xf numFmtId="0" fontId="10" fillId="0" borderId="101" xfId="1" applyFont="1" applyBorder="1" applyAlignment="1">
      <alignment horizontal="center" vertical="center"/>
    </xf>
    <xf numFmtId="0" fontId="10" fillId="0" borderId="99" xfId="1" applyFont="1" applyBorder="1" applyAlignment="1">
      <alignment horizontal="center" vertical="center"/>
    </xf>
    <xf numFmtId="0" fontId="10" fillId="0" borderId="98"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1" xfId="1" applyFont="1" applyFill="1" applyBorder="1" applyAlignment="1">
      <alignment vertical="center"/>
    </xf>
    <xf numFmtId="38" fontId="8" fillId="4" borderId="110" xfId="2" applyFont="1" applyFill="1" applyBorder="1" applyAlignment="1">
      <alignment horizontal="right" vertical="center"/>
    </xf>
    <xf numFmtId="38" fontId="8" fillId="4" borderId="89" xfId="2" applyFont="1" applyFill="1" applyBorder="1" applyAlignment="1">
      <alignment horizontal="right" vertical="center"/>
    </xf>
    <xf numFmtId="38" fontId="8" fillId="4" borderId="91"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6" xfId="1" applyFont="1" applyFill="1" applyBorder="1" applyAlignment="1">
      <alignment horizontal="center" vertical="center" wrapText="1"/>
    </xf>
    <xf numFmtId="0" fontId="7" fillId="0" borderId="105" xfId="1" applyFont="1" applyFill="1" applyBorder="1" applyAlignment="1">
      <alignment horizontal="center" vertical="center"/>
    </xf>
    <xf numFmtId="0" fontId="7" fillId="0" borderId="78" xfId="1" applyFont="1" applyBorder="1" applyAlignment="1">
      <alignment horizontal="center" vertical="center" wrapText="1"/>
    </xf>
    <xf numFmtId="0" fontId="7" fillId="0" borderId="96" xfId="1" applyFont="1" applyBorder="1" applyAlignment="1">
      <alignment horizontal="center" vertical="center" wrapText="1"/>
    </xf>
    <xf numFmtId="0" fontId="28" fillId="0" borderId="103"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0" xfId="1" applyFont="1" applyFill="1" applyBorder="1" applyAlignment="1">
      <alignment horizontal="center" vertical="center"/>
    </xf>
    <xf numFmtId="0" fontId="28" fillId="0" borderId="99" xfId="1" applyFont="1" applyFill="1" applyBorder="1" applyAlignment="1">
      <alignment horizontal="center" vertical="center"/>
    </xf>
    <xf numFmtId="0" fontId="2" fillId="0" borderId="105" xfId="1" applyFont="1" applyBorder="1" applyAlignment="1">
      <alignment horizontal="center" vertical="center" wrapText="1"/>
    </xf>
    <xf numFmtId="0" fontId="2" fillId="0" borderId="105" xfId="1" applyFont="1" applyBorder="1" applyAlignment="1">
      <alignment horizontal="center" vertical="center"/>
    </xf>
    <xf numFmtId="0" fontId="2" fillId="0" borderId="104" xfId="1" applyFont="1" applyBorder="1" applyAlignment="1">
      <alignment horizontal="center" vertical="center"/>
    </xf>
    <xf numFmtId="38" fontId="8" fillId="11" borderId="146" xfId="2" applyFont="1" applyFill="1" applyBorder="1" applyAlignment="1">
      <alignment horizontal="right" vertical="center"/>
    </xf>
    <xf numFmtId="38" fontId="8" fillId="11" borderId="56" xfId="2" applyFont="1" applyFill="1" applyBorder="1" applyAlignment="1">
      <alignment horizontal="right" vertical="center"/>
    </xf>
    <xf numFmtId="38" fontId="8" fillId="11" borderId="113" xfId="2" applyFont="1" applyFill="1" applyBorder="1" applyAlignment="1">
      <alignment horizontal="right" vertical="center"/>
    </xf>
    <xf numFmtId="38" fontId="8" fillId="0" borderId="117" xfId="2" applyFont="1" applyBorder="1" applyAlignment="1">
      <alignment horizontal="right" vertical="center"/>
    </xf>
    <xf numFmtId="38" fontId="8" fillId="0" borderId="60" xfId="2" applyFont="1" applyBorder="1" applyAlignment="1">
      <alignment horizontal="right" vertical="center"/>
    </xf>
    <xf numFmtId="38" fontId="8" fillId="0" borderId="116" xfId="2" applyFont="1" applyBorder="1" applyAlignment="1">
      <alignment horizontal="right" vertical="center"/>
    </xf>
    <xf numFmtId="0" fontId="56" fillId="0" borderId="0" xfId="1" applyFont="1" applyFill="1" applyBorder="1" applyAlignment="1">
      <alignment horizontal="left" vertical="center" wrapText="1"/>
    </xf>
    <xf numFmtId="0" fontId="56"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4" xfId="2" applyFont="1" applyBorder="1" applyAlignment="1">
      <alignment horizontal="right" vertical="center"/>
    </xf>
    <xf numFmtId="38" fontId="8" fillId="0" borderId="21" xfId="2" applyFont="1" applyBorder="1" applyAlignment="1">
      <alignment horizontal="right" vertical="center"/>
    </xf>
    <xf numFmtId="38" fontId="8" fillId="0" borderId="145" xfId="2" applyFont="1" applyBorder="1" applyAlignment="1">
      <alignment horizontal="right" vertical="center"/>
    </xf>
    <xf numFmtId="0" fontId="2" fillId="11" borderId="57" xfId="1" applyFont="1" applyFill="1" applyBorder="1" applyAlignment="1">
      <alignment horizontal="left" vertical="center" wrapText="1"/>
    </xf>
    <xf numFmtId="0" fontId="2" fillId="11" borderId="56" xfId="1" applyFont="1" applyFill="1" applyBorder="1" applyAlignment="1">
      <alignment horizontal="left" vertical="center" wrapText="1"/>
    </xf>
    <xf numFmtId="0" fontId="2" fillId="11" borderId="112" xfId="1" applyFont="1" applyFill="1" applyBorder="1" applyAlignment="1">
      <alignment horizontal="left" vertical="center" wrapText="1"/>
    </xf>
    <xf numFmtId="38" fontId="8" fillId="0" borderId="119" xfId="2" applyFont="1" applyBorder="1" applyAlignment="1">
      <alignment horizontal="right" vertical="center"/>
    </xf>
    <xf numFmtId="38" fontId="8" fillId="0" borderId="39" xfId="2" applyFont="1" applyBorder="1" applyAlignment="1">
      <alignment horizontal="right" vertical="center"/>
    </xf>
    <xf numFmtId="38" fontId="8" fillId="0" borderId="93"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1" xfId="1" applyFont="1" applyFill="1" applyBorder="1" applyAlignment="1">
      <alignment vertical="center"/>
    </xf>
    <xf numFmtId="38" fontId="8" fillId="7" borderId="89" xfId="2" applyFont="1" applyFill="1" applyBorder="1" applyAlignment="1">
      <alignment horizontal="right" vertical="center"/>
    </xf>
    <xf numFmtId="38" fontId="6" fillId="7" borderId="91"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68"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6" xfId="1" applyFont="1" applyFill="1" applyBorder="1" applyAlignment="1">
      <alignment horizontal="center" vertical="center" wrapText="1"/>
    </xf>
    <xf numFmtId="0" fontId="10" fillId="4" borderId="125" xfId="1" applyFont="1" applyFill="1" applyBorder="1" applyAlignment="1">
      <alignment horizontal="center" vertical="center"/>
    </xf>
    <xf numFmtId="0" fontId="10" fillId="4" borderId="78" xfId="1" applyFont="1" applyFill="1" applyBorder="1" applyAlignment="1">
      <alignment horizontal="center" vertical="center"/>
    </xf>
    <xf numFmtId="0" fontId="10" fillId="4" borderId="79" xfId="1" applyFont="1" applyFill="1" applyBorder="1" applyAlignment="1">
      <alignment horizontal="center" vertical="center"/>
    </xf>
    <xf numFmtId="0" fontId="10" fillId="4" borderId="95"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2" xfId="2" applyFont="1" applyBorder="1" applyAlignment="1">
      <alignment horizontal="right" vertical="center"/>
    </xf>
    <xf numFmtId="0" fontId="13" fillId="7" borderId="27" xfId="1" applyFont="1" applyFill="1" applyBorder="1" applyAlignment="1">
      <alignment vertical="center" textRotation="255"/>
    </xf>
    <xf numFmtId="0" fontId="13" fillId="7" borderId="114"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3"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68"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6"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3"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4" xfId="1" applyFont="1" applyFill="1" applyBorder="1" applyAlignment="1">
      <alignment horizontal="center" vertical="center"/>
    </xf>
    <xf numFmtId="0" fontId="10" fillId="7" borderId="122" xfId="1" applyFont="1" applyFill="1" applyBorder="1" applyAlignment="1">
      <alignment horizontal="center" vertical="center"/>
    </xf>
    <xf numFmtId="0" fontId="17" fillId="7" borderId="79" xfId="1" applyFont="1" applyFill="1" applyBorder="1" applyAlignment="1">
      <alignment horizontal="center" vertical="center" shrinkToFit="1"/>
    </xf>
    <xf numFmtId="0" fontId="17" fillId="7" borderId="78" xfId="1" applyFont="1" applyFill="1" applyBorder="1" applyAlignment="1">
      <alignment horizontal="center" vertical="center" shrinkToFit="1"/>
    </xf>
    <xf numFmtId="0" fontId="17" fillId="7" borderId="95" xfId="1" applyFont="1" applyFill="1" applyBorder="1" applyAlignment="1">
      <alignment horizontal="center" vertical="center" shrinkToFit="1"/>
    </xf>
    <xf numFmtId="0" fontId="34" fillId="7" borderId="125" xfId="1" applyFont="1" applyFill="1" applyBorder="1" applyAlignment="1">
      <alignment horizontal="center" vertical="center" shrinkToFit="1"/>
    </xf>
    <xf numFmtId="0" fontId="34" fillId="7" borderId="78" xfId="1" applyFont="1" applyFill="1" applyBorder="1" applyAlignment="1">
      <alignment horizontal="center" vertical="center" shrinkToFit="1"/>
    </xf>
    <xf numFmtId="0" fontId="39" fillId="0" borderId="135"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2" xfId="3" applyFont="1" applyBorder="1" applyAlignment="1">
      <alignment horizontal="center" vertical="center"/>
    </xf>
    <xf numFmtId="0" fontId="39" fillId="0" borderId="94"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3"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3" xfId="4" applyBorder="1" applyAlignment="1">
      <alignment horizontal="center" vertical="center"/>
    </xf>
    <xf numFmtId="0" fontId="52" fillId="0" borderId="40" xfId="4" applyFont="1" applyBorder="1" applyAlignment="1">
      <alignment horizontal="center" vertical="center"/>
    </xf>
    <xf numFmtId="0" fontId="52" fillId="0" borderId="39" xfId="4" applyFont="1" applyBorder="1" applyAlignment="1">
      <alignment horizontal="center" vertical="center"/>
    </xf>
    <xf numFmtId="0" fontId="52" fillId="0" borderId="93"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2" fillId="0" borderId="40" xfId="4" applyFont="1" applyBorder="1" applyAlignment="1">
      <alignment horizontal="center" vertical="center" wrapText="1" shrinkToFit="1"/>
    </xf>
    <xf numFmtId="0" fontId="52" fillId="0" borderId="39" xfId="4" applyFont="1" applyBorder="1" applyAlignment="1">
      <alignment horizontal="center" vertical="center" shrinkToFit="1"/>
    </xf>
    <xf numFmtId="0" fontId="52" fillId="0" borderId="93" xfId="4" applyFont="1" applyBorder="1" applyAlignment="1">
      <alignment horizontal="center" vertical="center" shrinkToFit="1"/>
    </xf>
    <xf numFmtId="0" fontId="24" fillId="0" borderId="143" xfId="3" applyFont="1" applyBorder="1" applyAlignment="1">
      <alignment horizontal="left" vertical="center" wrapText="1"/>
    </xf>
    <xf numFmtId="0" fontId="1" fillId="0" borderId="142" xfId="4" applyBorder="1" applyAlignment="1">
      <alignment horizontal="left" vertical="center"/>
    </xf>
    <xf numFmtId="0" fontId="1" fillId="0" borderId="141"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4" xfId="3" applyFont="1" applyBorder="1" applyAlignment="1">
      <alignment horizontal="center" vertical="center"/>
    </xf>
    <xf numFmtId="0" fontId="39" fillId="0" borderId="39" xfId="3" applyFont="1" applyBorder="1" applyAlignment="1">
      <alignment horizontal="center" vertical="center"/>
    </xf>
    <xf numFmtId="0" fontId="39" fillId="0" borderId="93" xfId="3" applyFont="1" applyBorder="1" applyAlignment="1">
      <alignment horizontal="center" vertical="center"/>
    </xf>
    <xf numFmtId="0" fontId="24" fillId="0" borderId="39" xfId="3" applyFont="1" applyBorder="1" applyAlignment="1">
      <alignment horizontal="center" vertical="center"/>
    </xf>
    <xf numFmtId="0" fontId="24" fillId="0" borderId="93" xfId="3" applyFont="1" applyBorder="1" applyAlignment="1">
      <alignment horizontal="center" vertical="center"/>
    </xf>
    <xf numFmtId="0" fontId="24" fillId="0" borderId="12" xfId="3" applyFont="1" applyBorder="1" applyAlignment="1">
      <alignment horizontal="right" vertical="center"/>
    </xf>
    <xf numFmtId="0" fontId="39" fillId="0" borderId="68" xfId="3" applyFont="1" applyBorder="1" applyAlignment="1">
      <alignment horizontal="center" vertical="center"/>
    </xf>
    <xf numFmtId="0" fontId="39" fillId="0" borderId="1" xfId="3" applyFont="1" applyBorder="1" applyAlignment="1">
      <alignment horizontal="center" vertical="center"/>
    </xf>
    <xf numFmtId="0" fontId="39" fillId="0" borderId="87" xfId="3" applyFont="1" applyBorder="1" applyAlignment="1">
      <alignment horizontal="center" vertical="center"/>
    </xf>
    <xf numFmtId="0" fontId="24" fillId="0" borderId="79" xfId="3" applyFont="1" applyBorder="1" applyAlignment="1">
      <alignment horizontal="center" vertical="center"/>
    </xf>
    <xf numFmtId="0" fontId="24" fillId="0" borderId="78" xfId="3" applyFont="1" applyBorder="1" applyAlignment="1">
      <alignment horizontal="center" vertical="center"/>
    </xf>
    <xf numFmtId="0" fontId="24" fillId="0" borderId="95" xfId="3" applyFont="1" applyBorder="1" applyAlignment="1">
      <alignment horizontal="center" vertical="center"/>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4"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3" xfId="4" applyBorder="1">
      <alignment vertical="center"/>
    </xf>
    <xf numFmtId="0" fontId="24" fillId="0" borderId="0" xfId="3" applyFont="1" applyBorder="1" applyAlignment="1">
      <alignment horizontal="left" vertical="center"/>
    </xf>
    <xf numFmtId="0" fontId="24" fillId="0" borderId="123" xfId="3" applyFont="1" applyBorder="1" applyAlignment="1">
      <alignment horizontal="left" vertical="center"/>
    </xf>
    <xf numFmtId="0" fontId="24" fillId="0" borderId="12" xfId="3" applyFont="1" applyBorder="1" applyAlignment="1">
      <alignment horizontal="left" vertical="center"/>
    </xf>
    <xf numFmtId="0" fontId="24" fillId="0" borderId="86" xfId="3" applyFont="1" applyBorder="1" applyAlignment="1">
      <alignment horizontal="left" vertical="center"/>
    </xf>
    <xf numFmtId="0" fontId="39" fillId="0" borderId="136" xfId="3" applyFont="1" applyBorder="1" applyAlignment="1">
      <alignment horizontal="center" vertical="center" shrinkToFit="1"/>
    </xf>
    <xf numFmtId="0" fontId="39" fillId="0" borderId="46" xfId="3" applyFont="1" applyBorder="1" applyAlignment="1">
      <alignment horizontal="center" vertical="center" shrinkToFit="1"/>
    </xf>
    <xf numFmtId="0" fontId="1" fillId="0" borderId="133" xfId="4" applyBorder="1" applyAlignment="1">
      <alignment horizontal="center" vertical="center" shrinkToFit="1"/>
    </xf>
    <xf numFmtId="0" fontId="24" fillId="0" borderId="47" xfId="3" applyFont="1" applyBorder="1" applyAlignment="1">
      <alignment horizontal="center" vertical="center" shrinkToFit="1"/>
    </xf>
    <xf numFmtId="0" fontId="1" fillId="0" borderId="46" xfId="4" applyBorder="1" applyAlignment="1">
      <alignment vertical="center" shrinkToFit="1"/>
    </xf>
    <xf numFmtId="0" fontId="1" fillId="0" borderId="133" xfId="4" applyBorder="1" applyAlignment="1">
      <alignment vertical="center" shrinkToFit="1"/>
    </xf>
    <xf numFmtId="0" fontId="24" fillId="0" borderId="47" xfId="3" applyFont="1" applyBorder="1" applyAlignment="1">
      <alignment horizontal="center" vertical="center" wrapText="1" shrinkToFit="1"/>
    </xf>
    <xf numFmtId="0" fontId="1" fillId="0" borderId="133" xfId="4" applyFont="1" applyBorder="1" applyAlignment="1">
      <alignment vertical="center" shrinkToFit="1"/>
    </xf>
    <xf numFmtId="0" fontId="1" fillId="0" borderId="134" xfId="4" applyBorder="1" applyAlignment="1">
      <alignment vertical="center" shrinkToFit="1"/>
    </xf>
    <xf numFmtId="0" fontId="39" fillId="0" borderId="68" xfId="3" applyFont="1" applyBorder="1" applyAlignment="1">
      <alignment horizontal="left" vertical="center"/>
    </xf>
    <xf numFmtId="0" fontId="39" fillId="0" borderId="1" xfId="3" applyFont="1" applyBorder="1" applyAlignment="1">
      <alignment horizontal="left" vertical="center"/>
    </xf>
    <xf numFmtId="0" fontId="39" fillId="0" borderId="67" xfId="3" applyFont="1" applyBorder="1" applyAlignment="1">
      <alignment horizontal="left" vertical="center"/>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3" xfId="4" applyBorder="1" applyAlignment="1">
      <alignment horizontal="center" vertical="center" shrinkToFit="1"/>
    </xf>
    <xf numFmtId="179" fontId="1" fillId="0" borderId="39" xfId="4" applyNumberFormat="1" applyBorder="1" applyAlignment="1">
      <alignment horizontal="right" vertical="center"/>
    </xf>
    <xf numFmtId="179" fontId="1" fillId="0" borderId="93"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3" xfId="4" applyNumberFormat="1" applyBorder="1" applyAlignment="1">
      <alignment horizontal="right" vertical="center"/>
    </xf>
    <xf numFmtId="179" fontId="50" fillId="0" borderId="40" xfId="3" applyNumberFormat="1" applyFont="1" applyBorder="1" applyAlignment="1">
      <alignment horizontal="right" vertical="center"/>
    </xf>
    <xf numFmtId="179" fontId="49" fillId="0" borderId="93" xfId="4" applyNumberFormat="1" applyFont="1" applyBorder="1" applyAlignment="1">
      <alignment horizontal="right" vertical="center"/>
    </xf>
    <xf numFmtId="0" fontId="24" fillId="0" borderId="130" xfId="3" applyFont="1" applyBorder="1" applyAlignment="1">
      <alignment horizontal="left" vertical="center"/>
    </xf>
    <xf numFmtId="0" fontId="24" fillId="0" borderId="23" xfId="3" applyFont="1" applyBorder="1" applyAlignment="1">
      <alignment horizontal="left" vertical="center"/>
    </xf>
    <xf numFmtId="0" fontId="24" fillId="0" borderId="126" xfId="3" applyFont="1" applyBorder="1" applyAlignment="1">
      <alignment horizontal="left" vertical="center"/>
    </xf>
    <xf numFmtId="0" fontId="52" fillId="0" borderId="68" xfId="3" applyFont="1" applyFill="1" applyBorder="1" applyAlignment="1">
      <alignment horizontal="left" vertical="center" wrapText="1"/>
    </xf>
    <xf numFmtId="0" fontId="52" fillId="0" borderId="1" xfId="3" applyFont="1" applyFill="1" applyBorder="1" applyAlignment="1">
      <alignment horizontal="left" vertical="center" wrapText="1"/>
    </xf>
    <xf numFmtId="0" fontId="52" fillId="0" borderId="67" xfId="3" applyFont="1" applyFill="1" applyBorder="1" applyAlignment="1">
      <alignment horizontal="left" vertical="center" wrapText="1"/>
    </xf>
    <xf numFmtId="0" fontId="57" fillId="0" borderId="0" xfId="3" applyFont="1" applyFill="1" applyBorder="1" applyAlignment="1">
      <alignment horizontal="left" vertical="center"/>
    </xf>
    <xf numFmtId="0" fontId="57" fillId="0" borderId="123" xfId="3" applyFont="1" applyFill="1" applyBorder="1" applyAlignment="1">
      <alignment horizontal="left" vertical="center"/>
    </xf>
    <xf numFmtId="0" fontId="39" fillId="0" borderId="92" xfId="3" applyFont="1" applyBorder="1" applyAlignment="1">
      <alignment horizontal="center" vertical="center" shrinkToFit="1"/>
    </xf>
    <xf numFmtId="0" fontId="1" fillId="0" borderId="89" xfId="4" applyBorder="1" applyAlignment="1">
      <alignment horizontal="center" vertical="center" shrinkToFit="1"/>
    </xf>
    <xf numFmtId="0" fontId="1" fillId="0" borderId="91" xfId="4" applyBorder="1" applyAlignment="1">
      <alignment horizontal="center" vertical="center" shrinkToFit="1"/>
    </xf>
    <xf numFmtId="179" fontId="24" fillId="0" borderId="90" xfId="3" applyNumberFormat="1" applyFont="1" applyBorder="1" applyAlignment="1">
      <alignment horizontal="right" vertical="center"/>
    </xf>
    <xf numFmtId="179" fontId="1" fillId="0" borderId="89" xfId="4" applyNumberFormat="1" applyBorder="1" applyAlignment="1">
      <alignment horizontal="right" vertical="center"/>
    </xf>
    <xf numFmtId="179" fontId="1" fillId="0" borderId="91" xfId="4" applyNumberFormat="1" applyBorder="1" applyAlignment="1">
      <alignment horizontal="right" vertical="center"/>
    </xf>
    <xf numFmtId="180" fontId="24" fillId="0" borderId="90" xfId="3" applyNumberFormat="1" applyFont="1" applyBorder="1" applyAlignment="1">
      <alignment horizontal="right" vertical="center"/>
    </xf>
    <xf numFmtId="180" fontId="1" fillId="0" borderId="91" xfId="4" applyNumberFormat="1" applyBorder="1" applyAlignment="1">
      <alignment horizontal="right" vertical="center"/>
    </xf>
    <xf numFmtId="179" fontId="1" fillId="0" borderId="88"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24" fillId="0" borderId="150"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4" xfId="3" applyFont="1" applyFill="1" applyBorder="1" applyAlignment="1">
      <alignment horizontal="left" vertical="center"/>
    </xf>
    <xf numFmtId="0" fontId="39" fillId="0" borderId="68" xfId="3" applyFont="1" applyBorder="1" applyAlignment="1">
      <alignment horizontal="left" vertical="center" wrapText="1"/>
    </xf>
    <xf numFmtId="0" fontId="39" fillId="0" borderId="1" xfId="3" applyFont="1" applyBorder="1" applyAlignment="1">
      <alignment horizontal="left" vertical="center" wrapText="1"/>
    </xf>
    <xf numFmtId="0" fontId="39" fillId="0" borderId="67" xfId="3" applyFont="1" applyBorder="1" applyAlignment="1">
      <alignment horizontal="left" vertical="center" wrapText="1"/>
    </xf>
    <xf numFmtId="0" fontId="40" fillId="0" borderId="127" xfId="4" applyFont="1" applyBorder="1" applyAlignment="1">
      <alignment horizontal="center" vertical="center"/>
    </xf>
    <xf numFmtId="0" fontId="40" fillId="0" borderId="23" xfId="4" applyFont="1" applyBorder="1" applyAlignment="1">
      <alignment horizontal="center" vertical="center"/>
    </xf>
    <xf numFmtId="0" fontId="40" fillId="0" borderId="126" xfId="4" applyFont="1" applyBorder="1" applyAlignment="1">
      <alignment horizontal="center" vertical="center"/>
    </xf>
    <xf numFmtId="0" fontId="52" fillId="0" borderId="68" xfId="3" applyFont="1" applyBorder="1" applyAlignment="1">
      <alignment horizontal="left" vertical="center"/>
    </xf>
    <xf numFmtId="0" fontId="52" fillId="0" borderId="1" xfId="3" applyFont="1" applyBorder="1" applyAlignment="1">
      <alignment horizontal="left" vertical="center"/>
    </xf>
    <xf numFmtId="0" fontId="52" fillId="0" borderId="67" xfId="3" applyFont="1" applyBorder="1" applyAlignment="1">
      <alignment horizontal="left" vertical="center"/>
    </xf>
    <xf numFmtId="0" fontId="24" fillId="0" borderId="130"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6" xfId="3" applyFont="1" applyBorder="1" applyAlignment="1">
      <alignment horizontal="left" vertical="center" shrinkToFit="1"/>
    </xf>
    <xf numFmtId="0" fontId="24" fillId="0" borderId="130"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6" xfId="3" applyFont="1" applyBorder="1" applyAlignment="1">
      <alignment horizontal="left" vertical="center" wrapText="1"/>
    </xf>
    <xf numFmtId="0" fontId="24" fillId="0" borderId="60" xfId="3" applyFont="1" applyBorder="1" applyAlignment="1">
      <alignment horizontal="left" vertical="center"/>
    </xf>
    <xf numFmtId="0" fontId="24" fillId="0" borderId="115" xfId="3" applyFont="1" applyBorder="1" applyAlignment="1">
      <alignment horizontal="left" vertical="center"/>
    </xf>
    <xf numFmtId="0" fontId="24" fillId="0" borderId="21" xfId="3" applyFont="1" applyBorder="1" applyAlignment="1">
      <alignment horizontal="left" vertical="center"/>
    </xf>
    <xf numFmtId="0" fontId="24" fillId="0" borderId="74" xfId="3" applyFont="1" applyBorder="1" applyAlignment="1">
      <alignment horizontal="left" vertical="center"/>
    </xf>
    <xf numFmtId="0" fontId="24" fillId="0" borderId="127" xfId="4" applyFont="1" applyBorder="1" applyAlignment="1">
      <alignment horizontal="center" vertical="center"/>
    </xf>
    <xf numFmtId="0" fontId="24" fillId="0" borderId="23" xfId="4" applyFont="1" applyBorder="1" applyAlignment="1">
      <alignment horizontal="center" vertical="center"/>
    </xf>
    <xf numFmtId="0" fontId="24" fillId="0" borderId="126" xfId="4" applyFont="1" applyBorder="1" applyAlignment="1">
      <alignment horizontal="center" vertical="center"/>
    </xf>
    <xf numFmtId="0" fontId="24" fillId="0" borderId="129" xfId="3" applyFont="1" applyBorder="1" applyAlignment="1">
      <alignment horizontal="left" vertical="center"/>
    </xf>
    <xf numFmtId="0" fontId="24" fillId="0" borderId="137" xfId="3" applyFont="1" applyBorder="1" applyAlignment="1">
      <alignment horizontal="left" vertical="center"/>
    </xf>
    <xf numFmtId="0" fontId="24" fillId="0" borderId="129" xfId="3" applyFont="1" applyBorder="1" applyAlignment="1">
      <alignment horizontal="left" vertical="center" wrapText="1"/>
    </xf>
    <xf numFmtId="0" fontId="24" fillId="0" borderId="0" xfId="3" applyFont="1" applyBorder="1" applyAlignment="1">
      <alignment horizontal="left" vertical="center" wrapText="1"/>
    </xf>
    <xf numFmtId="0" fontId="39" fillId="0" borderId="99" xfId="3" applyFont="1" applyBorder="1" applyAlignment="1">
      <alignment horizontal="center" vertical="center" wrapText="1"/>
    </xf>
    <xf numFmtId="0" fontId="39" fillId="0" borderId="99" xfId="3" applyFont="1" applyBorder="1" applyAlignment="1">
      <alignment horizontal="center" vertical="center"/>
    </xf>
    <xf numFmtId="0" fontId="39" fillId="0" borderId="98" xfId="3" applyFont="1" applyBorder="1" applyAlignment="1">
      <alignment horizontal="center" vertical="center"/>
    </xf>
    <xf numFmtId="38" fontId="39" fillId="0" borderId="99" xfId="2" applyFont="1" applyBorder="1" applyAlignment="1">
      <alignment horizontal="center" vertical="center" wrapText="1"/>
    </xf>
    <xf numFmtId="38" fontId="39" fillId="0" borderId="99" xfId="2" applyFont="1" applyBorder="1" applyAlignment="1">
      <alignment horizontal="center" vertical="center"/>
    </xf>
    <xf numFmtId="0" fontId="24" fillId="0" borderId="0" xfId="3" applyFont="1" applyBorder="1" applyAlignment="1">
      <alignment horizontal="center" vertical="center"/>
    </xf>
    <xf numFmtId="0" fontId="24" fillId="0" borderId="123" xfId="3" applyFont="1" applyBorder="1" applyAlignment="1">
      <alignment horizontal="center" vertical="center"/>
    </xf>
    <xf numFmtId="0" fontId="24" fillId="0" borderId="94"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3"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2" xfId="3" applyFont="1" applyBorder="1" applyAlignment="1">
      <alignment horizontal="center" vertical="center"/>
    </xf>
    <xf numFmtId="0" fontId="24" fillId="0" borderId="89" xfId="3" applyFont="1" applyBorder="1" applyAlignment="1">
      <alignment horizontal="center" vertical="center"/>
    </xf>
    <xf numFmtId="0" fontId="24" fillId="0" borderId="90" xfId="3" applyFont="1" applyBorder="1" applyAlignment="1">
      <alignment horizontal="center" vertical="center"/>
    </xf>
    <xf numFmtId="0" fontId="24" fillId="0" borderId="88" xfId="3" applyFont="1" applyBorder="1" applyAlignment="1">
      <alignment horizontal="center" vertical="center"/>
    </xf>
    <xf numFmtId="0" fontId="39" fillId="0" borderId="97" xfId="3" applyFont="1" applyBorder="1" applyAlignment="1">
      <alignment horizontal="left" vertical="center"/>
    </xf>
    <xf numFmtId="0" fontId="39" fillId="0" borderId="78" xfId="3" applyFont="1" applyBorder="1" applyAlignment="1">
      <alignment horizontal="left" vertical="center"/>
    </xf>
    <xf numFmtId="0" fontId="39" fillId="0" borderId="95" xfId="3" applyFont="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3"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6"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3"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3" xfId="3" applyFont="1" applyBorder="1" applyAlignment="1">
      <alignment horizontal="center" vertical="center" wrapText="1"/>
    </xf>
    <xf numFmtId="0" fontId="43" fillId="0" borderId="0" xfId="3" applyFont="1" applyAlignment="1">
      <alignment vertical="center" wrapText="1"/>
    </xf>
    <xf numFmtId="0" fontId="1" fillId="0" borderId="0" xfId="4" applyAlignment="1">
      <alignment vertical="center" wrapText="1"/>
    </xf>
    <xf numFmtId="0" fontId="40" fillId="0" borderId="132" xfId="3" applyFont="1" applyBorder="1" applyAlignment="1">
      <alignment horizontal="center" vertical="center" wrapText="1"/>
    </xf>
    <xf numFmtId="0" fontId="58" fillId="0" borderId="149" xfId="0" applyFont="1" applyBorder="1" applyAlignment="1">
      <alignment horizontal="center" vertical="center" wrapText="1"/>
    </xf>
    <xf numFmtId="0" fontId="46" fillId="0" borderId="99" xfId="3" applyFont="1" applyBorder="1" applyAlignment="1">
      <alignment horizontal="center" vertical="center"/>
    </xf>
    <xf numFmtId="0" fontId="0" fillId="0" borderId="99" xfId="0" applyBorder="1" applyAlignment="1">
      <alignment horizontal="center" vertical="center"/>
    </xf>
    <xf numFmtId="0" fontId="40" fillId="0" borderId="147" xfId="4" applyFont="1" applyBorder="1" applyAlignment="1">
      <alignment horizontal="center" vertical="center"/>
    </xf>
    <xf numFmtId="0" fontId="40" fillId="0" borderId="106" xfId="4" applyFont="1" applyBorder="1" applyAlignment="1">
      <alignment horizontal="center" vertical="center"/>
    </xf>
    <xf numFmtId="0" fontId="40" fillId="0" borderId="148" xfId="4" applyFont="1" applyBorder="1" applyAlignment="1">
      <alignment horizontal="center" vertical="center"/>
    </xf>
    <xf numFmtId="0" fontId="40" fillId="0" borderId="103" xfId="4" applyFont="1" applyBorder="1" applyAlignment="1">
      <alignment horizontal="center" vertical="center"/>
    </xf>
    <xf numFmtId="0" fontId="40" fillId="0" borderId="95" xfId="4" applyFont="1" applyBorder="1" applyAlignment="1">
      <alignment horizontal="center" vertical="center"/>
    </xf>
    <xf numFmtId="0" fontId="40" fillId="0" borderId="42" xfId="4" applyFont="1" applyBorder="1" applyAlignment="1">
      <alignment horizontal="center" vertical="center"/>
    </xf>
    <xf numFmtId="0" fontId="24" fillId="9" borderId="46" xfId="3" applyFont="1" applyFill="1" applyBorder="1" applyAlignment="1">
      <alignment horizontal="left"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6" xfId="4" applyFont="1" applyBorder="1" applyAlignment="1">
      <alignment horizontal="left" vertical="center"/>
    </xf>
    <xf numFmtId="0" fontId="24" fillId="0" borderId="130"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6"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3" xfId="3" applyFont="1" applyBorder="1" applyAlignment="1">
      <alignment horizontal="left" vertical="center" wrapText="1"/>
    </xf>
    <xf numFmtId="0" fontId="40" fillId="0" borderId="46" xfId="3" applyFont="1" applyBorder="1" applyAlignment="1">
      <alignment horizontal="left" vertical="center" wrapText="1"/>
    </xf>
    <xf numFmtId="0" fontId="40" fillId="0" borderId="134" xfId="3" applyFont="1" applyBorder="1" applyAlignment="1">
      <alignment horizontal="left" vertical="center" wrapText="1"/>
    </xf>
    <xf numFmtId="0" fontId="58" fillId="0" borderId="43"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46" xfId="0" applyFont="1" applyBorder="1" applyAlignment="1">
      <alignment horizontal="center" vertical="center" wrapText="1"/>
    </xf>
    <xf numFmtId="0" fontId="40" fillId="0" borderId="122"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4"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2" xfId="3" applyFont="1" applyBorder="1" applyAlignment="1">
      <alignment horizontal="center" vertical="center"/>
    </xf>
    <xf numFmtId="0" fontId="24" fillId="0" borderId="130"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6" xfId="3" applyFont="1" applyFill="1" applyBorder="1" applyAlignment="1">
      <alignment horizontal="center" vertical="center"/>
    </xf>
    <xf numFmtId="0" fontId="24" fillId="0" borderId="129" xfId="3" applyFont="1" applyFill="1" applyBorder="1" applyAlignment="1">
      <alignment horizontal="center" vertical="center"/>
    </xf>
    <xf numFmtId="0" fontId="24" fillId="0" borderId="137" xfId="3" applyFont="1" applyFill="1" applyBorder="1" applyAlignment="1">
      <alignment horizontal="center" vertical="center"/>
    </xf>
    <xf numFmtId="0" fontId="24" fillId="0" borderId="60" xfId="3" applyFont="1" applyFill="1" applyBorder="1" applyAlignment="1">
      <alignment horizontal="center" vertical="center"/>
    </xf>
    <xf numFmtId="0" fontId="24" fillId="0" borderId="115" xfId="3" applyFont="1" applyFill="1" applyBorder="1" applyAlignment="1">
      <alignment horizontal="center"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200660</xdr:colOff>
      <xdr:row>18</xdr:row>
      <xdr:rowOff>438150</xdr:rowOff>
    </xdr:from>
    <xdr:to>
      <xdr:col>21</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14</xdr:col>
      <xdr:colOff>172951</xdr:colOff>
      <xdr:row>9</xdr:row>
      <xdr:rowOff>729557</xdr:rowOff>
    </xdr:from>
    <xdr:to>
      <xdr:col>21</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14</xdr:col>
      <xdr:colOff>168910</xdr:colOff>
      <xdr:row>14</xdr:row>
      <xdr:rowOff>697230</xdr:rowOff>
    </xdr:from>
    <xdr:to>
      <xdr:col>21</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14</xdr:col>
      <xdr:colOff>76200</xdr:colOff>
      <xdr:row>5</xdr:row>
      <xdr:rowOff>33021</xdr:rowOff>
    </xdr:from>
    <xdr:to>
      <xdr:col>21</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14</xdr:col>
      <xdr:colOff>203200</xdr:colOff>
      <xdr:row>25</xdr:row>
      <xdr:rowOff>609600</xdr:rowOff>
    </xdr:from>
    <xdr:to>
      <xdr:col>21</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6387234" y="16052799"/>
          <a:ext cx="4779967" cy="2422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73</xdr:row>
      <xdr:rowOff>117928</xdr:rowOff>
    </xdr:from>
    <xdr:to>
      <xdr:col>31</xdr:col>
      <xdr:colOff>383807</xdr:colOff>
      <xdr:row>80</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81</xdr:row>
      <xdr:rowOff>16328</xdr:rowOff>
    </xdr:from>
    <xdr:to>
      <xdr:col>31</xdr:col>
      <xdr:colOff>380414</xdr:colOff>
      <xdr:row>85</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102</xdr:row>
      <xdr:rowOff>187366</xdr:rowOff>
    </xdr:from>
    <xdr:to>
      <xdr:col>31</xdr:col>
      <xdr:colOff>444500</xdr:colOff>
      <xdr:row>104</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105</xdr:row>
      <xdr:rowOff>155533</xdr:rowOff>
    </xdr:from>
    <xdr:to>
      <xdr:col>26</xdr:col>
      <xdr:colOff>480787</xdr:colOff>
      <xdr:row>108</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110</xdr:row>
      <xdr:rowOff>79332</xdr:rowOff>
    </xdr:from>
    <xdr:to>
      <xdr:col>26</xdr:col>
      <xdr:colOff>453574</xdr:colOff>
      <xdr:row>113</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114</xdr:row>
      <xdr:rowOff>265512</xdr:rowOff>
    </xdr:from>
    <xdr:to>
      <xdr:col>28</xdr:col>
      <xdr:colOff>158476</xdr:colOff>
      <xdr:row>118</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120</xdr:row>
      <xdr:rowOff>63500</xdr:rowOff>
    </xdr:from>
    <xdr:to>
      <xdr:col>28</xdr:col>
      <xdr:colOff>164828</xdr:colOff>
      <xdr:row>123</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153</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153</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164</xdr:row>
      <xdr:rowOff>175243</xdr:rowOff>
    </xdr:from>
    <xdr:to>
      <xdr:col>31</xdr:col>
      <xdr:colOff>367413</xdr:colOff>
      <xdr:row>168</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185</xdr:row>
      <xdr:rowOff>154213</xdr:rowOff>
    </xdr:from>
    <xdr:to>
      <xdr:col>31</xdr:col>
      <xdr:colOff>447591</xdr:colOff>
      <xdr:row>187</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198</xdr:row>
      <xdr:rowOff>15857</xdr:rowOff>
    </xdr:from>
    <xdr:to>
      <xdr:col>27</xdr:col>
      <xdr:colOff>163286</xdr:colOff>
      <xdr:row>200</xdr:row>
      <xdr:rowOff>169181</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9492540" y="60985382"/>
          <a:ext cx="4548671" cy="610524"/>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208</xdr:row>
      <xdr:rowOff>164406</xdr:rowOff>
    </xdr:from>
    <xdr:to>
      <xdr:col>29</xdr:col>
      <xdr:colOff>549860</xdr:colOff>
      <xdr:row>208</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60</xdr:row>
      <xdr:rowOff>329727</xdr:rowOff>
    </xdr:from>
    <xdr:to>
      <xdr:col>31</xdr:col>
      <xdr:colOff>349431</xdr:colOff>
      <xdr:row>69</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204</xdr:row>
      <xdr:rowOff>296452</xdr:rowOff>
    </xdr:from>
    <xdr:to>
      <xdr:col>29</xdr:col>
      <xdr:colOff>462775</xdr:colOff>
      <xdr:row>204</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126</xdr:row>
      <xdr:rowOff>143080</xdr:rowOff>
    </xdr:from>
    <xdr:to>
      <xdr:col>31</xdr:col>
      <xdr:colOff>362681</xdr:colOff>
      <xdr:row>134</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143</xdr:row>
      <xdr:rowOff>350815</xdr:rowOff>
    </xdr:from>
    <xdr:to>
      <xdr:col>31</xdr:col>
      <xdr:colOff>360794</xdr:colOff>
      <xdr:row>152</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9/10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206</xdr:row>
      <xdr:rowOff>55308</xdr:rowOff>
    </xdr:from>
    <xdr:to>
      <xdr:col>29</xdr:col>
      <xdr:colOff>517203</xdr:colOff>
      <xdr:row>206</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38</xdr:row>
      <xdr:rowOff>47832</xdr:rowOff>
    </xdr:from>
    <xdr:to>
      <xdr:col>31</xdr:col>
      <xdr:colOff>340228</xdr:colOff>
      <xdr:row>43</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30</xdr:row>
      <xdr:rowOff>117439</xdr:rowOff>
    </xdr:from>
    <xdr:to>
      <xdr:col>31</xdr:col>
      <xdr:colOff>400182</xdr:colOff>
      <xdr:row>34</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136</xdr:row>
      <xdr:rowOff>417286</xdr:rowOff>
    </xdr:from>
    <xdr:to>
      <xdr:col>31</xdr:col>
      <xdr:colOff>364806</xdr:colOff>
      <xdr:row>141</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89</xdr:row>
      <xdr:rowOff>18143</xdr:rowOff>
    </xdr:from>
    <xdr:to>
      <xdr:col>31</xdr:col>
      <xdr:colOff>376447</xdr:colOff>
      <xdr:row>92</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95</xdr:row>
      <xdr:rowOff>254000</xdr:rowOff>
    </xdr:from>
    <xdr:to>
      <xdr:col>31</xdr:col>
      <xdr:colOff>403634</xdr:colOff>
      <xdr:row>99</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49</xdr:row>
      <xdr:rowOff>169637</xdr:rowOff>
    </xdr:from>
    <xdr:to>
      <xdr:col>31</xdr:col>
      <xdr:colOff>421277</xdr:colOff>
      <xdr:row>55</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S158"/>
  <sheetViews>
    <sheetView showGridLines="0" tabSelected="1" view="pageBreakPreview" zoomScale="40" zoomScaleNormal="40" zoomScaleSheetLayoutView="40" workbookViewId="0">
      <selection activeCell="I13" sqref="I13"/>
    </sheetView>
  </sheetViews>
  <sheetFormatPr defaultColWidth="8.875" defaultRowHeight="18.75"/>
  <cols>
    <col min="1" max="2" width="8.875" style="1"/>
    <col min="3" max="4" width="4" style="1" customWidth="1"/>
    <col min="5" max="5" width="55.375" style="2" customWidth="1"/>
    <col min="6" max="7" width="21.5" style="1" customWidth="1"/>
    <col min="8" max="8" width="23.875" style="1" customWidth="1"/>
    <col min="9" max="9" width="31.5" style="1" customWidth="1"/>
    <col min="10" max="10" width="21.5" style="1" customWidth="1"/>
    <col min="11" max="11" width="30.375" style="1" customWidth="1"/>
    <col min="12" max="13" width="21.5" style="1" customWidth="1"/>
    <col min="14" max="17" width="6.875" style="1" customWidth="1"/>
    <col min="18" max="16384" width="8.875" style="1"/>
  </cols>
  <sheetData>
    <row r="1" spans="2:13" s="48" customFormat="1" ht="55.35" customHeight="1">
      <c r="B1" s="259" t="s">
        <v>164</v>
      </c>
      <c r="C1" s="259"/>
      <c r="D1" s="259"/>
      <c r="E1" s="259"/>
      <c r="F1" s="259"/>
      <c r="G1" s="259"/>
      <c r="H1" s="259"/>
      <c r="I1" s="259"/>
      <c r="J1" s="259"/>
      <c r="K1" s="259"/>
      <c r="L1" s="259"/>
      <c r="M1" s="259"/>
    </row>
    <row r="2" spans="2:13" s="48" customFormat="1" ht="30" customHeight="1">
      <c r="B2" s="102"/>
      <c r="C2" s="102"/>
      <c r="D2" s="102"/>
      <c r="E2" s="102"/>
      <c r="F2" s="102"/>
      <c r="G2" s="102"/>
      <c r="H2" s="102"/>
      <c r="I2" s="102"/>
      <c r="J2" s="102"/>
      <c r="K2" s="102"/>
      <c r="L2" s="102"/>
      <c r="M2" s="102"/>
    </row>
    <row r="3" spans="2:13" s="48" customFormat="1" ht="37.35" customHeight="1">
      <c r="B3" s="101"/>
      <c r="C3" s="100"/>
      <c r="D3" s="100"/>
      <c r="E3" s="100"/>
      <c r="F3" s="100"/>
      <c r="G3" s="100"/>
      <c r="H3" s="100"/>
      <c r="I3" s="176" t="s">
        <v>168</v>
      </c>
      <c r="J3" s="260"/>
      <c r="K3" s="260"/>
      <c r="L3" s="260"/>
      <c r="M3" s="260"/>
    </row>
    <row r="4" spans="2:13" s="48" customFormat="1" ht="37.35" customHeight="1">
      <c r="B4" s="261"/>
      <c r="C4" s="261"/>
      <c r="D4" s="261"/>
      <c r="E4" s="261"/>
      <c r="F4" s="100"/>
      <c r="G4" s="100"/>
      <c r="H4" s="100"/>
      <c r="I4" s="177" t="s">
        <v>25</v>
      </c>
      <c r="J4" s="262"/>
      <c r="K4" s="262"/>
      <c r="L4" s="262"/>
      <c r="M4" s="262"/>
    </row>
    <row r="5" spans="2:13">
      <c r="B5" s="11"/>
      <c r="C5" s="11"/>
      <c r="D5" s="11"/>
      <c r="E5" s="99"/>
      <c r="F5" s="11"/>
      <c r="G5" s="11"/>
      <c r="H5" s="11"/>
      <c r="I5" s="11"/>
      <c r="J5" s="11"/>
      <c r="K5" s="11"/>
      <c r="L5" s="11"/>
      <c r="M5" s="98"/>
    </row>
    <row r="6" spans="2:13" s="48" customFormat="1" ht="42.75" thickBot="1">
      <c r="B6" s="263" t="s">
        <v>24</v>
      </c>
      <c r="C6" s="264"/>
      <c r="D6" s="264"/>
      <c r="E6" s="264"/>
      <c r="F6" s="264"/>
      <c r="G6" s="264"/>
      <c r="H6" s="264"/>
      <c r="I6" s="264"/>
      <c r="J6" s="264"/>
      <c r="K6" s="97"/>
      <c r="L6" s="97"/>
      <c r="M6" s="96" t="s">
        <v>23</v>
      </c>
    </row>
    <row r="7" spans="2:13" s="93" customFormat="1" ht="28.35" customHeight="1">
      <c r="B7" s="248"/>
      <c r="C7" s="249"/>
      <c r="D7" s="249"/>
      <c r="E7" s="250"/>
      <c r="F7" s="244" t="s">
        <v>169</v>
      </c>
      <c r="G7" s="246" t="s">
        <v>170</v>
      </c>
      <c r="H7" s="254" t="s">
        <v>171</v>
      </c>
      <c r="I7" s="221" t="s">
        <v>22</v>
      </c>
      <c r="J7" s="222"/>
      <c r="K7" s="222"/>
      <c r="L7" s="246" t="s">
        <v>170</v>
      </c>
      <c r="M7" s="225" t="s">
        <v>170</v>
      </c>
    </row>
    <row r="8" spans="2:13" s="93" customFormat="1" ht="28.35" customHeight="1" thickBot="1">
      <c r="B8" s="251"/>
      <c r="C8" s="252"/>
      <c r="D8" s="252"/>
      <c r="E8" s="253"/>
      <c r="F8" s="245"/>
      <c r="G8" s="247"/>
      <c r="H8" s="255"/>
      <c r="I8" s="223"/>
      <c r="J8" s="224"/>
      <c r="K8" s="224"/>
      <c r="L8" s="247"/>
      <c r="M8" s="226"/>
    </row>
    <row r="9" spans="2:13" s="93" customFormat="1" ht="70.5" customHeight="1">
      <c r="B9" s="238" t="s">
        <v>21</v>
      </c>
      <c r="C9" s="239"/>
      <c r="D9" s="239"/>
      <c r="E9" s="240"/>
      <c r="F9" s="95">
        <f>SUM(F10:F12)</f>
        <v>0</v>
      </c>
      <c r="G9" s="82">
        <f>SUM(G10:G12)</f>
        <v>0</v>
      </c>
      <c r="H9" s="94">
        <f>SUM(H10:H12)</f>
        <v>0</v>
      </c>
      <c r="I9" s="256"/>
      <c r="J9" s="257"/>
      <c r="K9" s="258"/>
      <c r="L9" s="82">
        <f>SUM(L10:L12)</f>
        <v>0</v>
      </c>
      <c r="M9" s="81">
        <f>SUM(M10:M12)</f>
        <v>0</v>
      </c>
    </row>
    <row r="10" spans="2:13" s="48" customFormat="1" ht="82.5" customHeight="1">
      <c r="B10" s="227"/>
      <c r="C10" s="229"/>
      <c r="D10" s="230"/>
      <c r="E10" s="231"/>
      <c r="F10" s="92"/>
      <c r="G10" s="44"/>
      <c r="H10" s="66"/>
      <c r="I10" s="202"/>
      <c r="J10" s="203"/>
      <c r="K10" s="215"/>
      <c r="L10" s="92"/>
      <c r="M10" s="43"/>
    </row>
    <row r="11" spans="2:13" s="48" customFormat="1" ht="82.5" customHeight="1">
      <c r="B11" s="227"/>
      <c r="C11" s="241"/>
      <c r="D11" s="242"/>
      <c r="E11" s="243"/>
      <c r="F11" s="90"/>
      <c r="G11" s="77"/>
      <c r="H11" s="91"/>
      <c r="I11" s="190"/>
      <c r="J11" s="191"/>
      <c r="K11" s="192"/>
      <c r="L11" s="90"/>
      <c r="M11" s="76"/>
    </row>
    <row r="12" spans="2:13" s="48" customFormat="1" ht="82.5" customHeight="1" collapsed="1" thickBot="1">
      <c r="B12" s="228"/>
      <c r="C12" s="232"/>
      <c r="D12" s="233"/>
      <c r="E12" s="234"/>
      <c r="F12" s="88"/>
      <c r="G12" s="23"/>
      <c r="H12" s="89"/>
      <c r="I12" s="235"/>
      <c r="J12" s="236"/>
      <c r="K12" s="237"/>
      <c r="L12" s="88"/>
      <c r="M12" s="22"/>
    </row>
    <row r="13" spans="2:13" s="48" customFormat="1" ht="61.7" customHeight="1" collapsed="1">
      <c r="B13" s="87"/>
      <c r="C13" s="207" t="s">
        <v>20</v>
      </c>
      <c r="D13" s="208"/>
      <c r="E13" s="209"/>
      <c r="F13" s="86">
        <f>F14+F18+F23</f>
        <v>0</v>
      </c>
      <c r="G13" s="82">
        <f>G14+G18+G23</f>
        <v>0</v>
      </c>
      <c r="H13" s="85">
        <f>H14+H18+H23</f>
        <v>0</v>
      </c>
      <c r="I13" s="84"/>
      <c r="J13" s="83"/>
      <c r="K13" s="83"/>
      <c r="L13" s="82">
        <f>L14+L18+L23</f>
        <v>0</v>
      </c>
      <c r="M13" s="81">
        <f>M14+M18+M23</f>
        <v>0</v>
      </c>
    </row>
    <row r="14" spans="2:13" ht="61.7" customHeight="1">
      <c r="B14" s="33"/>
      <c r="C14" s="195" t="s">
        <v>19</v>
      </c>
      <c r="D14" s="210"/>
      <c r="E14" s="211"/>
      <c r="F14" s="67">
        <f>SUM(F15:F17)</f>
        <v>0</v>
      </c>
      <c r="G14" s="51">
        <f>SUM(G15:G17)</f>
        <v>0</v>
      </c>
      <c r="H14" s="54">
        <f>SUM(H15:H17)</f>
        <v>0</v>
      </c>
      <c r="I14" s="212"/>
      <c r="J14" s="213"/>
      <c r="K14" s="214"/>
      <c r="L14" s="51">
        <f>SUM(L15:L17)</f>
        <v>0</v>
      </c>
      <c r="M14" s="50">
        <f>SUM(M15:M17)</f>
        <v>0</v>
      </c>
    </row>
    <row r="15" spans="2:13" ht="225" customHeight="1">
      <c r="B15" s="33"/>
      <c r="C15" s="75"/>
      <c r="D15" s="74"/>
      <c r="E15" s="80" t="s">
        <v>18</v>
      </c>
      <c r="F15" s="79"/>
      <c r="G15" s="77"/>
      <c r="H15" s="78"/>
      <c r="I15" s="202"/>
      <c r="J15" s="203"/>
      <c r="K15" s="215"/>
      <c r="L15" s="77"/>
      <c r="M15" s="76"/>
    </row>
    <row r="16" spans="2:13" ht="72" customHeight="1">
      <c r="B16" s="33"/>
      <c r="C16" s="75"/>
      <c r="D16" s="74"/>
      <c r="E16" s="38"/>
      <c r="F16" s="37"/>
      <c r="G16" s="35"/>
      <c r="H16" s="36"/>
      <c r="I16" s="190"/>
      <c r="J16" s="191"/>
      <c r="K16" s="192"/>
      <c r="L16" s="35"/>
      <c r="M16" s="34"/>
    </row>
    <row r="17" spans="2:19" ht="72" customHeight="1">
      <c r="B17" s="33"/>
      <c r="C17" s="73"/>
      <c r="D17" s="72"/>
      <c r="E17" s="71"/>
      <c r="F17" s="70"/>
      <c r="G17" s="57"/>
      <c r="H17" s="69"/>
      <c r="I17" s="204"/>
      <c r="J17" s="205"/>
      <c r="K17" s="206"/>
      <c r="L17" s="57"/>
      <c r="M17" s="68"/>
    </row>
    <row r="18" spans="2:19" s="48" customFormat="1" ht="68.45" customHeight="1">
      <c r="B18" s="56"/>
      <c r="C18" s="195" t="s">
        <v>16</v>
      </c>
      <c r="D18" s="196"/>
      <c r="E18" s="216"/>
      <c r="F18" s="67">
        <f>SUM(F19:F22)</f>
        <v>0</v>
      </c>
      <c r="G18" s="51">
        <f>SUM(G19:G22)</f>
        <v>0</v>
      </c>
      <c r="H18" s="54">
        <f>SUM(H19:H22)</f>
        <v>0</v>
      </c>
      <c r="I18" s="212"/>
      <c r="J18" s="213"/>
      <c r="K18" s="214"/>
      <c r="L18" s="51">
        <f>SUM(L19:L22)</f>
        <v>0</v>
      </c>
      <c r="M18" s="50">
        <f>SUM(M19:M22)</f>
        <v>0</v>
      </c>
    </row>
    <row r="19" spans="2:19" ht="87" customHeight="1">
      <c r="B19" s="33"/>
      <c r="C19" s="217"/>
      <c r="D19" s="218"/>
      <c r="E19" s="47" t="s">
        <v>15</v>
      </c>
      <c r="F19" s="46"/>
      <c r="G19" s="44"/>
      <c r="H19" s="45"/>
      <c r="I19" s="202"/>
      <c r="J19" s="203"/>
      <c r="K19" s="215"/>
      <c r="L19" s="44"/>
      <c r="M19" s="43"/>
    </row>
    <row r="20" spans="2:19" ht="87" customHeight="1">
      <c r="B20" s="33"/>
      <c r="C20" s="217"/>
      <c r="D20" s="218"/>
      <c r="E20" s="38"/>
      <c r="F20" s="37"/>
      <c r="G20" s="35"/>
      <c r="H20" s="36"/>
      <c r="I20" s="190"/>
      <c r="J20" s="191"/>
      <c r="K20" s="192"/>
      <c r="L20" s="35"/>
      <c r="M20" s="34"/>
    </row>
    <row r="21" spans="2:19" ht="87" customHeight="1">
      <c r="B21" s="33"/>
      <c r="C21" s="217"/>
      <c r="D21" s="218"/>
      <c r="E21" s="32" t="s">
        <v>14</v>
      </c>
      <c r="F21" s="65"/>
      <c r="G21" s="35"/>
      <c r="H21" s="64"/>
      <c r="I21" s="190"/>
      <c r="J21" s="191"/>
      <c r="K21" s="192"/>
      <c r="L21" s="29"/>
      <c r="M21" s="34"/>
    </row>
    <row r="22" spans="2:19" ht="87" customHeight="1">
      <c r="B22" s="33"/>
      <c r="C22" s="219"/>
      <c r="D22" s="220"/>
      <c r="E22" s="63"/>
      <c r="F22" s="62"/>
      <c r="G22" s="61"/>
      <c r="H22" s="60"/>
      <c r="I22" s="59"/>
      <c r="J22" s="58"/>
      <c r="K22" s="58"/>
      <c r="L22" s="57"/>
      <c r="M22" s="178"/>
    </row>
    <row r="23" spans="2:19" s="48" customFormat="1" ht="64.7" customHeight="1">
      <c r="B23" s="56"/>
      <c r="C23" s="195" t="s">
        <v>13</v>
      </c>
      <c r="D23" s="196"/>
      <c r="E23" s="197"/>
      <c r="F23" s="55">
        <f>SUM(F24:F32)</f>
        <v>0</v>
      </c>
      <c r="G23" s="51">
        <f>SUM(G24:G32)</f>
        <v>0</v>
      </c>
      <c r="H23" s="54">
        <f>SUM(H24:H32)</f>
        <v>0</v>
      </c>
      <c r="I23" s="53"/>
      <c r="J23" s="52"/>
      <c r="K23" s="52"/>
      <c r="L23" s="51">
        <f>SUM(L24:L32)</f>
        <v>0</v>
      </c>
      <c r="M23" s="50">
        <f>SUM(M24:M32)</f>
        <v>0</v>
      </c>
      <c r="O23" s="49"/>
    </row>
    <row r="24" spans="2:19" ht="58.35" customHeight="1">
      <c r="B24" s="33"/>
      <c r="C24" s="198"/>
      <c r="D24" s="199"/>
      <c r="E24" s="47" t="s">
        <v>12</v>
      </c>
      <c r="F24" s="46"/>
      <c r="G24" s="44"/>
      <c r="H24" s="45"/>
      <c r="I24" s="202"/>
      <c r="J24" s="203"/>
      <c r="K24" s="203"/>
      <c r="L24" s="44"/>
      <c r="M24" s="43"/>
      <c r="S24" s="42"/>
    </row>
    <row r="25" spans="2:19" ht="58.35" customHeight="1">
      <c r="B25" s="33"/>
      <c r="C25" s="198"/>
      <c r="D25" s="199"/>
      <c r="E25" s="38" t="s">
        <v>11</v>
      </c>
      <c r="F25" s="37"/>
      <c r="G25" s="35"/>
      <c r="H25" s="36"/>
      <c r="I25" s="41"/>
      <c r="J25" s="40"/>
      <c r="K25" s="40"/>
      <c r="L25" s="35"/>
      <c r="M25" s="34"/>
      <c r="S25" s="42"/>
    </row>
    <row r="26" spans="2:19" ht="58.35" customHeight="1">
      <c r="B26" s="33"/>
      <c r="C26" s="198"/>
      <c r="D26" s="199"/>
      <c r="E26" s="38" t="s">
        <v>17</v>
      </c>
      <c r="F26" s="37"/>
      <c r="G26" s="35"/>
      <c r="H26" s="36"/>
      <c r="I26" s="190"/>
      <c r="J26" s="191"/>
      <c r="K26" s="192"/>
      <c r="L26" s="35"/>
      <c r="M26" s="34"/>
    </row>
    <row r="27" spans="2:19" ht="58.35" customHeight="1">
      <c r="B27" s="33"/>
      <c r="C27" s="198"/>
      <c r="D27" s="199"/>
      <c r="E27" s="38" t="s">
        <v>10</v>
      </c>
      <c r="F27" s="37"/>
      <c r="G27" s="35"/>
      <c r="H27" s="36"/>
      <c r="I27" s="41"/>
      <c r="J27" s="40"/>
      <c r="K27" s="39"/>
      <c r="L27" s="35"/>
      <c r="M27" s="34"/>
    </row>
    <row r="28" spans="2:19" ht="58.35" customHeight="1">
      <c r="B28" s="33"/>
      <c r="C28" s="198"/>
      <c r="D28" s="199"/>
      <c r="E28" s="38" t="s">
        <v>9</v>
      </c>
      <c r="F28" s="37"/>
      <c r="G28" s="35"/>
      <c r="H28" s="36"/>
      <c r="I28" s="41"/>
      <c r="J28" s="40"/>
      <c r="K28" s="39"/>
      <c r="L28" s="35"/>
      <c r="M28" s="34"/>
    </row>
    <row r="29" spans="2:19" ht="58.35" customHeight="1">
      <c r="B29" s="33"/>
      <c r="C29" s="198"/>
      <c r="D29" s="199"/>
      <c r="E29" s="38" t="s">
        <v>8</v>
      </c>
      <c r="F29" s="37"/>
      <c r="G29" s="35"/>
      <c r="H29" s="36"/>
      <c r="I29" s="41"/>
      <c r="J29" s="40"/>
      <c r="K29" s="39"/>
      <c r="L29" s="35"/>
      <c r="M29" s="34"/>
    </row>
    <row r="30" spans="2:19" ht="58.35" customHeight="1">
      <c r="B30" s="33"/>
      <c r="C30" s="198"/>
      <c r="D30" s="199"/>
      <c r="E30" s="38" t="s">
        <v>7</v>
      </c>
      <c r="F30" s="37"/>
      <c r="G30" s="35"/>
      <c r="H30" s="36"/>
      <c r="I30" s="190"/>
      <c r="J30" s="191"/>
      <c r="K30" s="192"/>
      <c r="L30" s="35"/>
      <c r="M30" s="34"/>
    </row>
    <row r="31" spans="2:19" ht="58.35" customHeight="1">
      <c r="B31" s="33"/>
      <c r="C31" s="198"/>
      <c r="D31" s="199"/>
      <c r="E31" s="32" t="s">
        <v>6</v>
      </c>
      <c r="F31" s="31"/>
      <c r="G31" s="29"/>
      <c r="H31" s="30"/>
      <c r="I31" s="190"/>
      <c r="J31" s="191"/>
      <c r="K31" s="192"/>
      <c r="L31" s="29"/>
      <c r="M31" s="28"/>
    </row>
    <row r="32" spans="2:19" ht="58.35" customHeight="1" thickBot="1">
      <c r="B32" s="27"/>
      <c r="C32" s="200"/>
      <c r="D32" s="201"/>
      <c r="E32" s="26" t="s">
        <v>5</v>
      </c>
      <c r="F32" s="25"/>
      <c r="G32" s="23"/>
      <c r="H32" s="24"/>
      <c r="I32" s="193"/>
      <c r="J32" s="194"/>
      <c r="K32" s="194"/>
      <c r="L32" s="23"/>
      <c r="M32" s="22"/>
    </row>
    <row r="33" spans="2:14" ht="78.599999999999994" customHeight="1" thickBot="1">
      <c r="B33" s="180" t="s">
        <v>4</v>
      </c>
      <c r="C33" s="181"/>
      <c r="D33" s="181"/>
      <c r="E33" s="182"/>
      <c r="F33" s="21">
        <f>F9-F13</f>
        <v>0</v>
      </c>
      <c r="G33" s="20">
        <f>G9-G13</f>
        <v>0</v>
      </c>
      <c r="H33" s="19">
        <f>H9-H13</f>
        <v>0</v>
      </c>
      <c r="I33" s="183"/>
      <c r="J33" s="184"/>
      <c r="K33" s="184"/>
      <c r="L33" s="18">
        <f>L9-L13</f>
        <v>0</v>
      </c>
      <c r="M33" s="17">
        <f>M9-M13</f>
        <v>0</v>
      </c>
    </row>
    <row r="34" spans="2:14" ht="49.35" customHeight="1">
      <c r="B34" s="185" t="s">
        <v>162</v>
      </c>
      <c r="C34" s="186"/>
      <c r="D34" s="186"/>
      <c r="E34" s="186"/>
      <c r="F34" s="186"/>
      <c r="G34" s="186"/>
      <c r="H34" s="186"/>
      <c r="I34" s="186"/>
      <c r="J34" s="186"/>
      <c r="K34" s="186"/>
      <c r="L34" s="186"/>
      <c r="M34" s="186"/>
    </row>
    <row r="35" spans="2:14" ht="49.35" customHeight="1">
      <c r="B35" s="187" t="s">
        <v>3</v>
      </c>
      <c r="C35" s="188"/>
      <c r="D35" s="188"/>
      <c r="E35" s="188"/>
      <c r="F35" s="188"/>
      <c r="G35" s="188"/>
      <c r="H35" s="188"/>
      <c r="I35" s="188"/>
      <c r="J35" s="188"/>
      <c r="K35" s="188"/>
      <c r="L35" s="188"/>
      <c r="M35" s="188"/>
    </row>
    <row r="36" spans="2:14" ht="24.6" customHeight="1">
      <c r="B36" s="187" t="s">
        <v>2</v>
      </c>
      <c r="C36" s="189"/>
      <c r="D36" s="189"/>
      <c r="E36" s="189"/>
      <c r="F36" s="189"/>
      <c r="G36" s="189"/>
      <c r="H36" s="189"/>
      <c r="I36" s="189"/>
      <c r="J36" s="189"/>
      <c r="K36" s="189"/>
      <c r="L36" s="189"/>
      <c r="M36" s="189"/>
    </row>
    <row r="37" spans="2:14" ht="26.25" customHeight="1">
      <c r="B37" s="179" t="s">
        <v>1</v>
      </c>
      <c r="C37" s="179"/>
      <c r="D37" s="179"/>
      <c r="E37" s="179"/>
      <c r="F37" s="179"/>
      <c r="G37" s="179"/>
      <c r="H37" s="179"/>
      <c r="I37" s="179"/>
      <c r="J37" s="179"/>
      <c r="K37" s="179"/>
      <c r="L37" s="179"/>
      <c r="M37" s="179"/>
    </row>
    <row r="38" spans="2:14" ht="8.4499999999999993" customHeight="1">
      <c r="B38" s="16"/>
      <c r="C38" s="15"/>
      <c r="D38" s="15"/>
      <c r="E38" s="14"/>
      <c r="F38" s="13"/>
      <c r="G38" s="12"/>
      <c r="H38" s="12"/>
      <c r="I38" s="10"/>
      <c r="J38" s="11"/>
      <c r="K38" s="10"/>
      <c r="L38" s="10"/>
      <c r="M38" s="10"/>
    </row>
    <row r="39" spans="2:14" ht="47.25" customHeight="1">
      <c r="B39" s="3"/>
      <c r="C39" s="3"/>
      <c r="D39" s="3"/>
      <c r="E39" s="3"/>
      <c r="F39" s="4"/>
      <c r="G39" s="4"/>
      <c r="H39" s="4"/>
      <c r="I39" s="4"/>
      <c r="J39" s="4"/>
      <c r="K39" s="7"/>
      <c r="L39" s="9"/>
      <c r="M39" s="6"/>
      <c r="N39" s="5"/>
    </row>
    <row r="40" spans="2:14" ht="36.75" customHeight="1">
      <c r="B40" s="3"/>
      <c r="C40" s="3"/>
      <c r="D40" s="3"/>
      <c r="E40" s="3"/>
      <c r="F40" s="4"/>
      <c r="G40" s="4"/>
      <c r="H40" s="4"/>
      <c r="I40" s="4"/>
      <c r="J40" s="4"/>
      <c r="K40" s="7"/>
      <c r="L40" s="7"/>
      <c r="M40" s="6"/>
      <c r="N40" s="5"/>
    </row>
    <row r="41" spans="2:14" ht="47.25" customHeight="1">
      <c r="B41" s="3"/>
      <c r="C41" s="3"/>
      <c r="D41" s="3"/>
      <c r="E41" s="3"/>
      <c r="F41" s="3"/>
      <c r="G41" s="3"/>
      <c r="H41" s="3"/>
      <c r="I41" s="3"/>
      <c r="J41" s="3"/>
      <c r="K41" s="8"/>
      <c r="L41" s="9"/>
      <c r="M41" s="6"/>
      <c r="N41" s="5"/>
    </row>
    <row r="42" spans="2:14" ht="36.75" customHeight="1">
      <c r="B42" s="3"/>
      <c r="C42" s="3"/>
      <c r="D42" s="3"/>
      <c r="E42" s="3"/>
      <c r="F42" s="3"/>
      <c r="G42" s="3"/>
      <c r="H42" s="3"/>
      <c r="I42" s="3"/>
      <c r="J42" s="3"/>
      <c r="K42" s="8"/>
      <c r="L42" s="7"/>
      <c r="M42" s="6"/>
      <c r="N42" s="5"/>
    </row>
    <row r="43" spans="2:14" ht="47.25" customHeight="1">
      <c r="B43" s="3"/>
      <c r="C43" s="3"/>
      <c r="D43" s="3"/>
      <c r="E43" s="3"/>
      <c r="F43" s="4"/>
      <c r="G43" s="4"/>
      <c r="H43" s="4"/>
      <c r="I43" s="4"/>
      <c r="J43" s="4"/>
      <c r="K43" s="4"/>
    </row>
    <row r="44" spans="2:14" ht="47.25" customHeight="1">
      <c r="C44" s="3"/>
    </row>
    <row r="45" spans="2:14" ht="47.25" customHeight="1"/>
    <row r="46" spans="2:14" ht="47.25" customHeight="1"/>
    <row r="47" spans="2:14" ht="47.25" customHeight="1"/>
    <row r="48" spans="2:14" ht="47.25" customHeight="1"/>
    <row r="49" ht="47.25" customHeight="1"/>
    <row r="50" ht="47.25" customHeight="1"/>
    <row r="51" ht="75.75" customHeight="1"/>
    <row r="52" ht="75.75" customHeight="1"/>
    <row r="53" ht="75.75" customHeight="1"/>
    <row r="158" spans="3:3">
      <c r="C158" s="1" t="s">
        <v>0</v>
      </c>
    </row>
  </sheetData>
  <mergeCells count="46">
    <mergeCell ref="B1:M1"/>
    <mergeCell ref="J3:M3"/>
    <mergeCell ref="B4:E4"/>
    <mergeCell ref="J4:M4"/>
    <mergeCell ref="B6:J6"/>
    <mergeCell ref="I7:K8"/>
    <mergeCell ref="M7:M8"/>
    <mergeCell ref="B10:B12"/>
    <mergeCell ref="C10:E10"/>
    <mergeCell ref="I10:K10"/>
    <mergeCell ref="C12:E12"/>
    <mergeCell ref="I12:K12"/>
    <mergeCell ref="B9:E9"/>
    <mergeCell ref="I11:K11"/>
    <mergeCell ref="C11:E11"/>
    <mergeCell ref="F7:F8"/>
    <mergeCell ref="G7:G8"/>
    <mergeCell ref="B7:E8"/>
    <mergeCell ref="L7:L8"/>
    <mergeCell ref="H7:H8"/>
    <mergeCell ref="I9:K9"/>
    <mergeCell ref="I21:K21"/>
    <mergeCell ref="I16:K16"/>
    <mergeCell ref="I17:K17"/>
    <mergeCell ref="C13:E13"/>
    <mergeCell ref="C14:E14"/>
    <mergeCell ref="I14:K14"/>
    <mergeCell ref="I15:K15"/>
    <mergeCell ref="C18:E18"/>
    <mergeCell ref="I18:K18"/>
    <mergeCell ref="I19:K19"/>
    <mergeCell ref="I20:K20"/>
    <mergeCell ref="C19:D22"/>
    <mergeCell ref="I31:K31"/>
    <mergeCell ref="I32:K32"/>
    <mergeCell ref="C23:E23"/>
    <mergeCell ref="C24:D32"/>
    <mergeCell ref="I24:K24"/>
    <mergeCell ref="I26:K26"/>
    <mergeCell ref="I30:K30"/>
    <mergeCell ref="B37:M37"/>
    <mergeCell ref="B33:E33"/>
    <mergeCell ref="I33:K33"/>
    <mergeCell ref="B34:M34"/>
    <mergeCell ref="B35:M35"/>
    <mergeCell ref="B36:M36"/>
  </mergeCells>
  <phoneticPr fontId="3"/>
  <printOptions horizontalCentered="1"/>
  <pageMargins left="0.23622047244094491" right="0.23622047244094491" top="0.59055118110236227" bottom="0.39370078740157483" header="0.31496062992125984" footer="0.31496062992125984"/>
  <pageSetup paperSize="9" scale="35" orientation="portrait" r:id="rId1"/>
  <rowBreaks count="1" manualBreakCount="1">
    <brk id="44" min="1"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showGridLines="0" view="pageBreakPreview" zoomScale="40" zoomScaleNormal="40" zoomScaleSheetLayoutView="40" workbookViewId="0">
      <selection activeCell="E35" sqref="E35"/>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375"/>
      <c r="B1" s="375"/>
      <c r="C1" s="375"/>
      <c r="D1" s="125"/>
      <c r="E1" s="125"/>
      <c r="F1" s="125"/>
      <c r="G1" s="125"/>
      <c r="H1" s="125"/>
      <c r="I1" s="125"/>
      <c r="J1" s="125"/>
      <c r="K1" s="125"/>
      <c r="L1" s="125"/>
      <c r="M1" s="125"/>
      <c r="N1" s="125"/>
      <c r="O1" s="125"/>
    </row>
    <row r="2" spans="1:16" s="48" customFormat="1" ht="36" customHeight="1" thickBot="1">
      <c r="A2" s="384" t="s">
        <v>58</v>
      </c>
      <c r="B2" s="384"/>
      <c r="C2" s="384"/>
      <c r="D2" s="384"/>
      <c r="E2" s="384"/>
      <c r="F2" s="384"/>
      <c r="G2" s="384"/>
      <c r="H2" s="384"/>
      <c r="I2" s="384"/>
      <c r="J2" s="384"/>
      <c r="K2" s="384"/>
      <c r="L2" s="384"/>
      <c r="M2" s="124"/>
      <c r="N2" s="124"/>
      <c r="O2" s="123" t="s">
        <v>23</v>
      </c>
    </row>
    <row r="3" spans="1:16" s="93" customFormat="1" ht="42" customHeight="1">
      <c r="A3" s="376" t="s">
        <v>57</v>
      </c>
      <c r="B3" s="377"/>
      <c r="C3" s="378"/>
      <c r="D3" s="391" t="s">
        <v>113</v>
      </c>
      <c r="E3" s="392"/>
      <c r="F3" s="392"/>
      <c r="G3" s="392"/>
      <c r="H3" s="388" t="s">
        <v>112</v>
      </c>
      <c r="I3" s="389"/>
      <c r="J3" s="389"/>
      <c r="K3" s="389"/>
      <c r="L3" s="389"/>
      <c r="M3" s="389"/>
      <c r="N3" s="389"/>
      <c r="O3" s="390"/>
    </row>
    <row r="4" spans="1:16" s="93" customFormat="1" ht="31.7" customHeight="1">
      <c r="A4" s="379"/>
      <c r="B4" s="380"/>
      <c r="C4" s="380"/>
      <c r="D4" s="386" t="s">
        <v>56</v>
      </c>
      <c r="E4" s="387"/>
      <c r="F4" s="385" t="s">
        <v>55</v>
      </c>
      <c r="G4" s="385"/>
      <c r="H4" s="381" t="s">
        <v>54</v>
      </c>
      <c r="I4" s="382"/>
      <c r="J4" s="382"/>
      <c r="K4" s="382"/>
      <c r="L4" s="382"/>
      <c r="M4" s="382"/>
      <c r="N4" s="382"/>
      <c r="O4" s="383"/>
    </row>
    <row r="5" spans="1:16" ht="90" customHeight="1">
      <c r="A5" s="368"/>
      <c r="B5" s="369"/>
      <c r="C5" s="122" t="s">
        <v>53</v>
      </c>
      <c r="D5" s="366"/>
      <c r="E5" s="367"/>
      <c r="F5" s="374"/>
      <c r="G5" s="367"/>
      <c r="H5" s="371"/>
      <c r="I5" s="372"/>
      <c r="J5" s="372"/>
      <c r="K5" s="372"/>
      <c r="L5" s="372"/>
      <c r="M5" s="372"/>
      <c r="N5" s="372"/>
      <c r="O5" s="373"/>
    </row>
    <row r="6" spans="1:16" ht="90" customHeight="1">
      <c r="A6" s="368"/>
      <c r="B6" s="370"/>
      <c r="C6" s="121" t="s">
        <v>52</v>
      </c>
      <c r="D6" s="366"/>
      <c r="E6" s="367"/>
      <c r="F6" s="365"/>
      <c r="G6" s="345"/>
      <c r="H6" s="362"/>
      <c r="I6" s="363"/>
      <c r="J6" s="363"/>
      <c r="K6" s="363"/>
      <c r="L6" s="363"/>
      <c r="M6" s="363"/>
      <c r="N6" s="363"/>
      <c r="O6" s="364"/>
    </row>
    <row r="7" spans="1:16" ht="90" customHeight="1">
      <c r="A7" s="368"/>
      <c r="B7" s="370"/>
      <c r="C7" s="121" t="s">
        <v>51</v>
      </c>
      <c r="D7" s="366"/>
      <c r="E7" s="367"/>
      <c r="F7" s="365"/>
      <c r="G7" s="345"/>
      <c r="H7" s="362"/>
      <c r="I7" s="363"/>
      <c r="J7" s="363"/>
      <c r="K7" s="363"/>
      <c r="L7" s="363"/>
      <c r="M7" s="363"/>
      <c r="N7" s="363"/>
      <c r="O7" s="364"/>
    </row>
    <row r="8" spans="1:16" ht="90" customHeight="1">
      <c r="A8" s="368"/>
      <c r="B8" s="370"/>
      <c r="C8" s="121" t="s">
        <v>118</v>
      </c>
      <c r="D8" s="366"/>
      <c r="E8" s="367"/>
      <c r="F8" s="365"/>
      <c r="G8" s="345"/>
      <c r="H8" s="362"/>
      <c r="I8" s="363"/>
      <c r="J8" s="363"/>
      <c r="K8" s="363"/>
      <c r="L8" s="363"/>
      <c r="M8" s="363"/>
      <c r="N8" s="363"/>
      <c r="O8" s="364"/>
    </row>
    <row r="9" spans="1:16" ht="69.95" customHeight="1" thickBot="1">
      <c r="A9" s="347" t="s">
        <v>50</v>
      </c>
      <c r="B9" s="348"/>
      <c r="C9" s="349"/>
      <c r="D9" s="350">
        <f>SUM(D5:E8)</f>
        <v>0</v>
      </c>
      <c r="E9" s="351"/>
      <c r="F9" s="350">
        <f>SUM(F5:G8)</f>
        <v>0</v>
      </c>
      <c r="G9" s="351"/>
      <c r="H9" s="295"/>
      <c r="I9" s="296"/>
      <c r="J9" s="296"/>
      <c r="K9" s="296"/>
      <c r="L9" s="296"/>
      <c r="M9" s="296"/>
      <c r="N9" s="296"/>
      <c r="O9" s="297"/>
    </row>
    <row r="10" spans="1:16" s="93" customFormat="1" ht="69.95" customHeight="1">
      <c r="A10" s="355" t="s">
        <v>49</v>
      </c>
      <c r="B10" s="356"/>
      <c r="C10" s="357"/>
      <c r="D10" s="358" t="s">
        <v>111</v>
      </c>
      <c r="E10" s="359"/>
      <c r="F10" s="359"/>
      <c r="G10" s="359"/>
      <c r="H10" s="360" t="s">
        <v>110</v>
      </c>
      <c r="I10" s="359"/>
      <c r="J10" s="359"/>
      <c r="K10" s="359"/>
      <c r="L10" s="359"/>
      <c r="M10" s="359"/>
      <c r="N10" s="359"/>
      <c r="O10" s="361"/>
    </row>
    <row r="11" spans="1:16" ht="69.95" customHeight="1">
      <c r="A11" s="119"/>
      <c r="B11" s="115"/>
      <c r="C11" s="120" t="s">
        <v>48</v>
      </c>
      <c r="D11" s="344"/>
      <c r="E11" s="345"/>
      <c r="F11" s="345"/>
      <c r="G11" s="346"/>
      <c r="H11" s="352"/>
      <c r="I11" s="353"/>
      <c r="J11" s="353"/>
      <c r="K11" s="353"/>
      <c r="L11" s="353"/>
      <c r="M11" s="353"/>
      <c r="N11" s="353"/>
      <c r="O11" s="354"/>
    </row>
    <row r="12" spans="1:16" ht="108.6" customHeight="1">
      <c r="A12" s="119"/>
      <c r="B12" s="115"/>
      <c r="C12" s="164" t="s">
        <v>146</v>
      </c>
      <c r="D12" s="344"/>
      <c r="E12" s="345"/>
      <c r="F12" s="345"/>
      <c r="G12" s="346"/>
      <c r="H12" s="335" t="s">
        <v>163</v>
      </c>
      <c r="I12" s="335"/>
      <c r="J12" s="335"/>
      <c r="K12" s="336"/>
      <c r="L12" s="336"/>
      <c r="M12" s="336"/>
      <c r="N12" s="336"/>
      <c r="O12" s="337"/>
    </row>
    <row r="13" spans="1:16" ht="69.95" customHeight="1">
      <c r="A13" s="116"/>
      <c r="B13" s="115"/>
      <c r="C13" s="118" t="s">
        <v>47</v>
      </c>
      <c r="D13" s="330"/>
      <c r="E13" s="331"/>
      <c r="F13" s="331"/>
      <c r="G13" s="332"/>
      <c r="H13" s="298"/>
      <c r="I13" s="298"/>
      <c r="J13" s="298"/>
      <c r="K13" s="299"/>
      <c r="L13" s="299"/>
      <c r="M13" s="299"/>
      <c r="N13" s="299"/>
      <c r="O13" s="300"/>
    </row>
    <row r="14" spans="1:16" ht="69.95" customHeight="1">
      <c r="A14" s="116"/>
      <c r="B14" s="115"/>
      <c r="C14" s="117" t="s">
        <v>46</v>
      </c>
      <c r="D14" s="338">
        <f>D13-D15</f>
        <v>0</v>
      </c>
      <c r="E14" s="339"/>
      <c r="F14" s="339"/>
      <c r="G14" s="340"/>
      <c r="H14" s="301"/>
      <c r="I14" s="301"/>
      <c r="J14" s="301"/>
      <c r="K14" s="301"/>
      <c r="L14" s="301"/>
      <c r="M14" s="301"/>
      <c r="N14" s="301"/>
      <c r="O14" s="302"/>
    </row>
    <row r="15" spans="1:16" ht="69.95" customHeight="1">
      <c r="A15" s="116"/>
      <c r="B15" s="115"/>
      <c r="C15" s="114" t="s">
        <v>45</v>
      </c>
      <c r="D15" s="327">
        <v>0</v>
      </c>
      <c r="E15" s="328"/>
      <c r="F15" s="328"/>
      <c r="G15" s="329"/>
      <c r="H15" s="341" t="s">
        <v>152</v>
      </c>
      <c r="I15" s="342"/>
      <c r="J15" s="342"/>
      <c r="K15" s="342"/>
      <c r="L15" s="342"/>
      <c r="M15" s="342"/>
      <c r="N15" s="342"/>
      <c r="O15" s="343"/>
      <c r="P15" s="113" t="s">
        <v>44</v>
      </c>
    </row>
    <row r="16" spans="1:16" ht="69.95" customHeight="1" thickBot="1">
      <c r="A16" s="307" t="s">
        <v>43</v>
      </c>
      <c r="B16" s="308"/>
      <c r="C16" s="309"/>
      <c r="D16" s="310">
        <f>SUM(D11:G13)</f>
        <v>0</v>
      </c>
      <c r="E16" s="311"/>
      <c r="F16" s="311"/>
      <c r="G16" s="312"/>
      <c r="H16" s="295"/>
      <c r="I16" s="296"/>
      <c r="J16" s="296"/>
      <c r="K16" s="296"/>
      <c r="L16" s="296"/>
      <c r="M16" s="296"/>
      <c r="N16" s="296"/>
      <c r="O16" s="297"/>
      <c r="P16" s="112" t="str">
        <f>IF(F9=D16,"○","☓")</f>
        <v>○</v>
      </c>
    </row>
    <row r="17" spans="1:34" ht="31.7" customHeight="1">
      <c r="A17" s="314" t="s">
        <v>109</v>
      </c>
      <c r="B17" s="315"/>
      <c r="C17" s="315"/>
      <c r="D17" s="315"/>
      <c r="E17" s="315"/>
      <c r="F17" s="315"/>
      <c r="G17" s="315"/>
      <c r="H17" s="315"/>
      <c r="I17" s="315"/>
      <c r="J17" s="315"/>
      <c r="K17" s="315"/>
      <c r="L17" s="315"/>
      <c r="M17" s="315"/>
      <c r="N17" s="315"/>
      <c r="O17" s="315"/>
    </row>
    <row r="18" spans="1:34" ht="31.7" customHeight="1">
      <c r="A18" s="187" t="s">
        <v>42</v>
      </c>
      <c r="B18" s="313"/>
      <c r="C18" s="313"/>
      <c r="D18" s="313"/>
      <c r="E18" s="313"/>
      <c r="F18" s="313"/>
      <c r="G18" s="313"/>
      <c r="H18" s="313"/>
      <c r="I18" s="313"/>
      <c r="J18" s="313"/>
      <c r="K18" s="313"/>
      <c r="L18" s="313"/>
      <c r="M18" s="313"/>
      <c r="N18" s="313"/>
      <c r="O18" s="313"/>
    </row>
    <row r="19" spans="1:34" ht="31.7" customHeight="1">
      <c r="A19" s="333" t="s">
        <v>132</v>
      </c>
      <c r="B19" s="334"/>
      <c r="C19" s="334"/>
      <c r="D19" s="334"/>
      <c r="E19" s="334"/>
      <c r="F19" s="334"/>
      <c r="G19" s="334"/>
      <c r="H19" s="334"/>
      <c r="I19" s="334"/>
      <c r="J19" s="334"/>
      <c r="K19" s="334"/>
      <c r="L19" s="334"/>
      <c r="M19" s="334"/>
      <c r="N19" s="334"/>
      <c r="O19" s="334"/>
    </row>
    <row r="20" spans="1:34" ht="24.6" customHeight="1">
      <c r="A20" s="187"/>
      <c r="B20" s="313"/>
      <c r="C20" s="313"/>
      <c r="D20" s="313"/>
      <c r="E20" s="313"/>
      <c r="F20" s="313"/>
      <c r="G20" s="313"/>
      <c r="H20" s="313"/>
      <c r="I20" s="313"/>
      <c r="J20" s="313"/>
      <c r="K20" s="313"/>
      <c r="L20" s="313"/>
      <c r="M20" s="313"/>
      <c r="N20" s="313"/>
      <c r="O20" s="313"/>
    </row>
    <row r="21" spans="1:34" ht="48.75" customHeight="1" thickBot="1">
      <c r="A21" s="109" t="s">
        <v>41</v>
      </c>
      <c r="B21" s="108"/>
      <c r="C21" s="108"/>
      <c r="D21" s="108"/>
      <c r="E21" s="108"/>
      <c r="F21" s="108"/>
      <c r="G21" s="108"/>
      <c r="H21" s="108"/>
      <c r="I21" s="108"/>
      <c r="J21" s="108"/>
      <c r="K21" s="108"/>
      <c r="L21" s="108"/>
      <c r="M21" s="108"/>
      <c r="N21" s="108"/>
      <c r="O21" s="108"/>
    </row>
    <row r="22" spans="1:34" ht="48.75" customHeight="1">
      <c r="A22" s="316" t="s">
        <v>40</v>
      </c>
      <c r="B22" s="317"/>
      <c r="C22" s="317"/>
      <c r="D22" s="288" t="s">
        <v>39</v>
      </c>
      <c r="E22" s="318"/>
      <c r="F22" s="318"/>
      <c r="G22" s="318"/>
      <c r="H22" s="318"/>
      <c r="I22" s="318"/>
      <c r="J22" s="318"/>
      <c r="K22" s="319"/>
      <c r="L22" s="324" t="s">
        <v>161</v>
      </c>
      <c r="M22" s="325"/>
      <c r="N22" s="325"/>
      <c r="O22" s="326"/>
    </row>
    <row r="23" spans="1:34" ht="38.450000000000003" customHeight="1">
      <c r="A23" s="320"/>
      <c r="B23" s="321"/>
      <c r="C23" s="321"/>
      <c r="D23" s="111" t="s">
        <v>38</v>
      </c>
      <c r="E23" s="111" t="s">
        <v>37</v>
      </c>
      <c r="F23" s="111" t="s">
        <v>36</v>
      </c>
      <c r="G23" s="111" t="s">
        <v>35</v>
      </c>
      <c r="H23" s="111" t="s">
        <v>34</v>
      </c>
      <c r="I23" s="111" t="s">
        <v>33</v>
      </c>
      <c r="J23" s="111" t="s">
        <v>32</v>
      </c>
      <c r="K23" s="111" t="s">
        <v>31</v>
      </c>
      <c r="L23" s="303"/>
      <c r="M23" s="303"/>
      <c r="N23" s="303"/>
      <c r="O23" s="304"/>
    </row>
    <row r="24" spans="1:34" ht="48.75" customHeight="1" thickBot="1">
      <c r="A24" s="322"/>
      <c r="B24" s="323"/>
      <c r="C24" s="323"/>
      <c r="D24" s="110"/>
      <c r="E24" s="110"/>
      <c r="F24" s="110"/>
      <c r="G24" s="110"/>
      <c r="H24" s="110"/>
      <c r="I24" s="110"/>
      <c r="J24" s="110"/>
      <c r="K24" s="110"/>
      <c r="L24" s="305"/>
      <c r="M24" s="305"/>
      <c r="N24" s="305"/>
      <c r="O24" s="306"/>
    </row>
    <row r="25" spans="1:34" ht="36.6" customHeight="1" thickBot="1">
      <c r="A25" s="109"/>
      <c r="B25" s="108"/>
      <c r="C25" s="108"/>
      <c r="D25" s="108"/>
      <c r="E25" s="108"/>
      <c r="F25" s="108"/>
      <c r="G25" s="108"/>
      <c r="H25" s="108"/>
      <c r="I25" s="108"/>
      <c r="J25" s="108"/>
      <c r="K25" s="108"/>
      <c r="L25" s="108"/>
      <c r="M25" s="108"/>
      <c r="N25" s="108"/>
      <c r="O25" s="108"/>
    </row>
    <row r="26" spans="1:34" ht="70.7" customHeight="1">
      <c r="A26" s="285" t="s">
        <v>30</v>
      </c>
      <c r="B26" s="286"/>
      <c r="C26" s="287"/>
      <c r="D26" s="288" t="s">
        <v>133</v>
      </c>
      <c r="E26" s="289"/>
      <c r="F26" s="289"/>
      <c r="G26" s="289"/>
      <c r="H26" s="289"/>
      <c r="I26" s="289"/>
      <c r="J26" s="289"/>
      <c r="K26" s="290"/>
      <c r="L26" s="288" t="s">
        <v>29</v>
      </c>
      <c r="M26" s="289"/>
      <c r="N26" s="289"/>
      <c r="O26" s="291"/>
      <c r="Q26" s="265"/>
      <c r="R26" s="265"/>
      <c r="S26" s="265"/>
      <c r="T26" s="265"/>
      <c r="U26" s="265"/>
      <c r="V26" s="265"/>
      <c r="W26" s="265"/>
      <c r="X26" s="265"/>
      <c r="Y26" s="265"/>
      <c r="Z26" s="265"/>
      <c r="AA26" s="265"/>
      <c r="AB26" s="265"/>
      <c r="AC26" s="265"/>
      <c r="AD26" s="265"/>
      <c r="AE26" s="265"/>
      <c r="AF26" s="265"/>
      <c r="AG26" s="265"/>
      <c r="AH26" s="265"/>
    </row>
    <row r="27" spans="1:34" ht="35.450000000000003" customHeight="1" thickBot="1">
      <c r="A27" s="292" t="e">
        <f>(D12+D13)/D13</f>
        <v>#DIV/0!</v>
      </c>
      <c r="B27" s="293"/>
      <c r="C27" s="294"/>
      <c r="D27" s="282" t="e">
        <f>'別記様式第1号-1　Ⅰ'!H18*7/D13</f>
        <v>#DIV/0!</v>
      </c>
      <c r="E27" s="283"/>
      <c r="F27" s="283"/>
      <c r="G27" s="283"/>
      <c r="H27" s="283"/>
      <c r="I27" s="283"/>
      <c r="J27" s="283"/>
      <c r="K27" s="284"/>
      <c r="L27" s="282" t="e">
        <f>'別記様式第1号-1　Ⅰ'!H14*7/D13</f>
        <v>#DIV/0!</v>
      </c>
      <c r="M27" s="283"/>
      <c r="N27" s="283"/>
      <c r="O27" s="284"/>
      <c r="Q27" s="266"/>
      <c r="R27" s="266"/>
      <c r="S27" s="266"/>
      <c r="T27" s="266"/>
      <c r="U27" s="266"/>
      <c r="V27" s="266"/>
      <c r="W27" s="266"/>
      <c r="X27" s="266"/>
      <c r="Y27" s="266"/>
      <c r="Z27" s="266"/>
      <c r="AA27" s="266"/>
      <c r="AB27" s="266"/>
      <c r="AC27" s="266"/>
      <c r="AD27" s="266"/>
      <c r="AE27" s="266"/>
      <c r="AF27" s="266"/>
      <c r="AG27" s="266"/>
      <c r="AH27" s="266"/>
    </row>
    <row r="28" spans="1:34" ht="70.7" customHeight="1">
      <c r="A28" s="273" t="s">
        <v>28</v>
      </c>
      <c r="B28" s="274"/>
      <c r="C28" s="275"/>
      <c r="D28" s="276" t="s">
        <v>27</v>
      </c>
      <c r="E28" s="274"/>
      <c r="F28" s="274"/>
      <c r="G28" s="274"/>
      <c r="H28" s="274"/>
      <c r="I28" s="274"/>
      <c r="J28" s="274"/>
      <c r="K28" s="277"/>
      <c r="L28" s="278" t="s">
        <v>26</v>
      </c>
      <c r="M28" s="279"/>
      <c r="N28" s="279"/>
      <c r="O28" s="279"/>
      <c r="P28" s="5"/>
      <c r="Q28" s="265"/>
      <c r="R28" s="265"/>
      <c r="S28" s="265"/>
      <c r="T28" s="265"/>
      <c r="U28" s="265"/>
      <c r="V28" s="265"/>
      <c r="W28" s="265"/>
      <c r="X28" s="265"/>
      <c r="Y28" s="265"/>
      <c r="Z28" s="265"/>
      <c r="AA28" s="265"/>
      <c r="AB28" s="265"/>
      <c r="AC28" s="107"/>
      <c r="AD28" s="105"/>
      <c r="AE28" s="105"/>
      <c r="AF28" s="105"/>
      <c r="AG28" s="105"/>
      <c r="AH28" s="105"/>
    </row>
    <row r="29" spans="1:34" ht="35.450000000000003" customHeight="1" thickBot="1">
      <c r="A29" s="267" t="e">
        <f>'別記様式第1号-1　Ⅰ'!H33*7/D13</f>
        <v>#DIV/0!</v>
      </c>
      <c r="B29" s="268"/>
      <c r="C29" s="269"/>
      <c r="D29" s="270" t="e">
        <f>'別記様式第1号-1　Ⅰ'!H9*7/D13</f>
        <v>#DIV/0!</v>
      </c>
      <c r="E29" s="271"/>
      <c r="F29" s="271"/>
      <c r="G29" s="271"/>
      <c r="H29" s="271"/>
      <c r="I29" s="271"/>
      <c r="J29" s="271"/>
      <c r="K29" s="272"/>
      <c r="L29" s="280"/>
      <c r="M29" s="281"/>
      <c r="N29" s="281"/>
      <c r="O29" s="281"/>
      <c r="P29" s="5"/>
      <c r="Q29" s="266"/>
      <c r="R29" s="266"/>
      <c r="S29" s="266"/>
      <c r="T29" s="266"/>
      <c r="U29" s="266"/>
      <c r="V29" s="266"/>
      <c r="W29" s="266"/>
      <c r="X29" s="266"/>
      <c r="Y29" s="266"/>
      <c r="Z29" s="266"/>
      <c r="AA29" s="266"/>
      <c r="AB29" s="266"/>
      <c r="AC29" s="106"/>
      <c r="AD29" s="105"/>
      <c r="AE29" s="105"/>
      <c r="AF29" s="105"/>
      <c r="AG29" s="105"/>
      <c r="AH29" s="105"/>
    </row>
    <row r="30" spans="1:34" ht="40.700000000000003" customHeight="1">
      <c r="A30" s="11"/>
      <c r="B30" s="11"/>
      <c r="C30" s="104"/>
      <c r="D30" s="11"/>
      <c r="E30" s="11"/>
      <c r="F30" s="11"/>
      <c r="G30" s="11"/>
      <c r="H30" s="11"/>
      <c r="I30" s="11"/>
      <c r="J30" s="11"/>
      <c r="K30" s="11"/>
      <c r="L30" s="103"/>
      <c r="M30" s="103"/>
      <c r="N30" s="103"/>
      <c r="O30" s="103"/>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pageSetup paperSize="9"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13"/>
  <sheetViews>
    <sheetView showGridLines="0" showZeros="0" view="pageBreakPreview" zoomScaleNormal="100" zoomScaleSheetLayoutView="100" workbookViewId="0">
      <selection activeCell="V184" sqref="V184"/>
    </sheetView>
  </sheetViews>
  <sheetFormatPr defaultColWidth="9" defaultRowHeight="13.5"/>
  <cols>
    <col min="1" max="1" width="1.875" style="126" customWidth="1"/>
    <col min="2" max="2" width="2.625" style="126" customWidth="1"/>
    <col min="3" max="3" width="2.5" style="126" customWidth="1"/>
    <col min="4" max="4" width="10.75" style="126" customWidth="1"/>
    <col min="5" max="5" width="13.875" style="126" customWidth="1"/>
    <col min="6" max="7" width="6.5" style="126" customWidth="1"/>
    <col min="8" max="8" width="2.5" style="126" customWidth="1"/>
    <col min="9" max="20" width="6.125" style="126" customWidth="1"/>
    <col min="21" max="21" width="1.875" style="126" customWidth="1"/>
    <col min="22" max="22" width="14.625" style="126" customWidth="1"/>
    <col min="23" max="16384" width="9" style="126"/>
  </cols>
  <sheetData>
    <row r="1" spans="1:22" ht="18" customHeight="1">
      <c r="A1" s="132"/>
      <c r="B1" s="133"/>
      <c r="C1" s="133"/>
      <c r="D1" s="133"/>
      <c r="E1" s="133"/>
      <c r="F1" s="133"/>
      <c r="G1" s="133"/>
      <c r="H1" s="133"/>
      <c r="I1" s="133"/>
      <c r="J1" s="133"/>
      <c r="K1" s="133"/>
      <c r="L1" s="133"/>
      <c r="M1" s="133"/>
      <c r="N1" s="133"/>
      <c r="O1" s="133"/>
      <c r="P1" s="133"/>
      <c r="Q1" s="133"/>
      <c r="R1" s="133"/>
      <c r="S1" s="133"/>
      <c r="T1" s="133"/>
      <c r="U1" s="132"/>
      <c r="V1" s="132"/>
    </row>
    <row r="2" spans="1:22" ht="21" customHeight="1">
      <c r="B2" s="131" t="s">
        <v>165</v>
      </c>
      <c r="C2" s="131"/>
      <c r="D2" s="131"/>
      <c r="E2" s="130"/>
      <c r="F2" s="130"/>
      <c r="G2" s="130"/>
      <c r="H2" s="130"/>
      <c r="I2" s="130"/>
      <c r="J2" s="130"/>
      <c r="K2" s="130"/>
      <c r="L2" s="130"/>
      <c r="M2" s="130"/>
      <c r="N2" s="130"/>
      <c r="O2" s="130"/>
      <c r="P2" s="130"/>
      <c r="Q2" s="130"/>
    </row>
    <row r="3" spans="1:22" ht="21" customHeight="1" thickBot="1">
      <c r="B3" s="129" t="s">
        <v>108</v>
      </c>
      <c r="E3" s="130"/>
      <c r="F3" s="130"/>
      <c r="G3" s="130"/>
      <c r="H3" s="130"/>
      <c r="I3" s="130"/>
      <c r="J3" s="130"/>
      <c r="K3" s="130"/>
      <c r="L3" s="130"/>
      <c r="M3" s="130"/>
      <c r="N3" s="130"/>
      <c r="O3" s="130"/>
      <c r="P3" s="130"/>
      <c r="Q3" s="130"/>
      <c r="R3" s="420" t="s">
        <v>92</v>
      </c>
      <c r="S3" s="420"/>
      <c r="T3" s="420"/>
    </row>
    <row r="4" spans="1:22" ht="30" customHeight="1">
      <c r="B4" s="421" t="s">
        <v>107</v>
      </c>
      <c r="C4" s="422"/>
      <c r="D4" s="422"/>
      <c r="E4" s="423"/>
      <c r="F4" s="424"/>
      <c r="G4" s="425"/>
      <c r="H4" s="425"/>
      <c r="I4" s="425"/>
      <c r="J4" s="425"/>
      <c r="K4" s="425"/>
      <c r="L4" s="425"/>
      <c r="M4" s="425"/>
      <c r="N4" s="425"/>
      <c r="O4" s="425"/>
      <c r="P4" s="425"/>
      <c r="Q4" s="425"/>
      <c r="R4" s="425"/>
      <c r="S4" s="425"/>
      <c r="T4" s="426"/>
    </row>
    <row r="5" spans="1:22" ht="37.700000000000003" customHeight="1">
      <c r="B5" s="393" t="s">
        <v>106</v>
      </c>
      <c r="C5" s="394"/>
      <c r="D5" s="394"/>
      <c r="E5" s="395"/>
      <c r="F5" s="410" t="s">
        <v>105</v>
      </c>
      <c r="G5" s="411"/>
      <c r="H5" s="411"/>
      <c r="I5" s="411"/>
      <c r="J5" s="411"/>
      <c r="K5" s="411"/>
      <c r="L5" s="411"/>
      <c r="M5" s="411"/>
      <c r="N5" s="411"/>
      <c r="O5" s="411"/>
      <c r="P5" s="411"/>
      <c r="Q5" s="411"/>
      <c r="R5" s="411"/>
      <c r="S5" s="411"/>
      <c r="T5" s="412"/>
    </row>
    <row r="6" spans="1:22" ht="30" customHeight="1">
      <c r="B6" s="396" t="s">
        <v>104</v>
      </c>
      <c r="C6" s="397"/>
      <c r="D6" s="397"/>
      <c r="E6" s="398"/>
      <c r="F6" s="399"/>
      <c r="G6" s="413"/>
      <c r="H6" s="413"/>
      <c r="I6" s="413"/>
      <c r="J6" s="413"/>
      <c r="K6" s="413"/>
      <c r="L6" s="413"/>
      <c r="M6" s="413"/>
      <c r="N6" s="413"/>
      <c r="O6" s="413"/>
      <c r="P6" s="413"/>
      <c r="Q6" s="413"/>
      <c r="R6" s="413"/>
      <c r="S6" s="413"/>
      <c r="T6" s="414"/>
    </row>
    <row r="7" spans="1:22" ht="30" customHeight="1">
      <c r="B7" s="396" t="s">
        <v>103</v>
      </c>
      <c r="C7" s="397"/>
      <c r="D7" s="397"/>
      <c r="E7" s="398"/>
      <c r="F7" s="399"/>
      <c r="G7" s="413"/>
      <c r="H7" s="413"/>
      <c r="I7" s="413"/>
      <c r="J7" s="413"/>
      <c r="K7" s="413"/>
      <c r="L7" s="413"/>
      <c r="M7" s="413"/>
      <c r="N7" s="413"/>
      <c r="O7" s="413"/>
      <c r="P7" s="413"/>
      <c r="Q7" s="413"/>
      <c r="R7" s="413"/>
      <c r="S7" s="413"/>
      <c r="T7" s="414"/>
    </row>
    <row r="8" spans="1:22" ht="30" customHeight="1">
      <c r="B8" s="396" t="s">
        <v>102</v>
      </c>
      <c r="C8" s="397"/>
      <c r="D8" s="397"/>
      <c r="E8" s="398"/>
      <c r="F8" s="399"/>
      <c r="G8" s="413"/>
      <c r="H8" s="413"/>
      <c r="I8" s="413"/>
      <c r="J8" s="413"/>
      <c r="K8" s="413"/>
      <c r="L8" s="413"/>
      <c r="M8" s="413"/>
      <c r="N8" s="413"/>
      <c r="O8" s="413"/>
      <c r="P8" s="413"/>
      <c r="Q8" s="413"/>
      <c r="R8" s="413"/>
      <c r="S8" s="413"/>
      <c r="T8" s="414"/>
    </row>
    <row r="9" spans="1:22" ht="30" customHeight="1">
      <c r="B9" s="415" t="s">
        <v>101</v>
      </c>
      <c r="C9" s="416"/>
      <c r="D9" s="416"/>
      <c r="E9" s="417"/>
      <c r="F9" s="399"/>
      <c r="G9" s="418"/>
      <c r="H9" s="418"/>
      <c r="I9" s="418"/>
      <c r="J9" s="418"/>
      <c r="K9" s="418"/>
      <c r="L9" s="419"/>
      <c r="M9" s="416" t="s">
        <v>100</v>
      </c>
      <c r="N9" s="416"/>
      <c r="O9" s="417"/>
      <c r="P9" s="405"/>
      <c r="Q9" s="400"/>
      <c r="R9" s="400"/>
      <c r="S9" s="400"/>
      <c r="T9" s="406"/>
    </row>
    <row r="10" spans="1:22" ht="30" customHeight="1">
      <c r="B10" s="396" t="s">
        <v>99</v>
      </c>
      <c r="C10" s="397"/>
      <c r="D10" s="397"/>
      <c r="E10" s="398"/>
      <c r="F10" s="399"/>
      <c r="G10" s="400"/>
      <c r="H10" s="400"/>
      <c r="I10" s="400"/>
      <c r="J10" s="400"/>
      <c r="K10" s="400"/>
      <c r="L10" s="401"/>
      <c r="M10" s="402" t="s">
        <v>98</v>
      </c>
      <c r="N10" s="403"/>
      <c r="O10" s="404"/>
      <c r="P10" s="405"/>
      <c r="Q10" s="400"/>
      <c r="R10" s="400"/>
      <c r="S10" s="400"/>
      <c r="T10" s="406"/>
    </row>
    <row r="11" spans="1:22" ht="30" customHeight="1">
      <c r="B11" s="396" t="s">
        <v>97</v>
      </c>
      <c r="C11" s="397"/>
      <c r="D11" s="397"/>
      <c r="E11" s="398"/>
      <c r="F11" s="399"/>
      <c r="G11" s="400"/>
      <c r="H11" s="400"/>
      <c r="I11" s="400"/>
      <c r="J11" s="400"/>
      <c r="K11" s="400"/>
      <c r="L11" s="401"/>
      <c r="M11" s="407" t="s">
        <v>96</v>
      </c>
      <c r="N11" s="408"/>
      <c r="O11" s="409"/>
      <c r="P11" s="405"/>
      <c r="Q11" s="400"/>
      <c r="R11" s="400"/>
      <c r="S11" s="400"/>
      <c r="T11" s="406"/>
    </row>
    <row r="12" spans="1:22" ht="51.75" customHeight="1">
      <c r="B12" s="396" t="s">
        <v>95</v>
      </c>
      <c r="C12" s="397"/>
      <c r="D12" s="397"/>
      <c r="E12" s="398"/>
      <c r="F12" s="427"/>
      <c r="G12" s="428"/>
      <c r="H12" s="428"/>
      <c r="I12" s="428"/>
      <c r="J12" s="428"/>
      <c r="K12" s="428"/>
      <c r="L12" s="428"/>
      <c r="M12" s="428"/>
      <c r="N12" s="428"/>
      <c r="O12" s="428"/>
      <c r="P12" s="428"/>
      <c r="Q12" s="428"/>
      <c r="R12" s="428"/>
      <c r="S12" s="428"/>
      <c r="T12" s="429"/>
    </row>
    <row r="13" spans="1:22" ht="40.700000000000003" customHeight="1">
      <c r="B13" s="430" t="s">
        <v>94</v>
      </c>
      <c r="C13" s="431"/>
      <c r="D13" s="431"/>
      <c r="E13" s="432"/>
      <c r="F13" s="427"/>
      <c r="G13" s="428"/>
      <c r="H13" s="428"/>
      <c r="I13" s="428"/>
      <c r="J13" s="428"/>
      <c r="K13" s="428"/>
      <c r="L13" s="428"/>
      <c r="M13" s="428"/>
      <c r="N13" s="428"/>
      <c r="O13" s="428"/>
      <c r="P13" s="428"/>
      <c r="Q13" s="428"/>
      <c r="R13" s="428"/>
      <c r="S13" s="428"/>
      <c r="T13" s="429"/>
    </row>
    <row r="14" spans="1:22" ht="22.5" customHeight="1">
      <c r="B14" s="145" t="s">
        <v>93</v>
      </c>
      <c r="C14" s="129"/>
      <c r="D14" s="129"/>
      <c r="E14" s="105"/>
      <c r="F14" s="105"/>
      <c r="G14" s="105"/>
      <c r="H14" s="105"/>
      <c r="I14" s="105"/>
      <c r="J14" s="105"/>
      <c r="K14" s="105"/>
      <c r="L14" s="105"/>
      <c r="M14" s="105"/>
      <c r="N14" s="105"/>
      <c r="O14" s="105"/>
      <c r="P14" s="105"/>
      <c r="Q14" s="105"/>
      <c r="R14" s="105"/>
      <c r="S14" s="105"/>
      <c r="T14" s="162"/>
    </row>
    <row r="15" spans="1:22" ht="20.45" customHeight="1">
      <c r="B15" s="139"/>
      <c r="C15" s="105"/>
      <c r="D15" s="105"/>
      <c r="E15" s="433"/>
      <c r="F15" s="433"/>
      <c r="G15" s="433"/>
      <c r="H15" s="433"/>
      <c r="I15" s="433"/>
      <c r="J15" s="433"/>
      <c r="K15" s="433"/>
      <c r="L15" s="433"/>
      <c r="M15" s="433"/>
      <c r="N15" s="433"/>
      <c r="O15" s="433"/>
      <c r="P15" s="433"/>
      <c r="Q15" s="433"/>
      <c r="R15" s="433"/>
      <c r="S15" s="433"/>
      <c r="T15" s="434"/>
    </row>
    <row r="16" spans="1:22" ht="36" customHeight="1" thickBot="1">
      <c r="B16" s="138"/>
      <c r="C16" s="137"/>
      <c r="D16" s="137"/>
      <c r="E16" s="435"/>
      <c r="F16" s="435"/>
      <c r="G16" s="435"/>
      <c r="H16" s="435"/>
      <c r="I16" s="435"/>
      <c r="J16" s="435"/>
      <c r="K16" s="435"/>
      <c r="L16" s="435"/>
      <c r="M16" s="435"/>
      <c r="N16" s="435"/>
      <c r="O16" s="435"/>
      <c r="P16" s="435"/>
      <c r="Q16" s="435"/>
      <c r="R16" s="435"/>
      <c r="S16" s="435"/>
      <c r="T16" s="436"/>
    </row>
    <row r="17" spans="2:20" ht="5.45" customHeight="1">
      <c r="B17" s="161"/>
      <c r="C17" s="161"/>
      <c r="D17" s="161"/>
      <c r="E17" s="160"/>
      <c r="F17" s="160"/>
      <c r="G17" s="160"/>
      <c r="H17" s="160"/>
      <c r="I17" s="160"/>
      <c r="J17" s="160"/>
      <c r="K17" s="160"/>
      <c r="L17" s="160"/>
      <c r="M17" s="160"/>
      <c r="N17" s="160"/>
      <c r="O17" s="160"/>
      <c r="P17" s="160"/>
      <c r="Q17" s="160"/>
      <c r="R17" s="160"/>
      <c r="S17" s="160"/>
      <c r="T17" s="160"/>
    </row>
    <row r="18" spans="2:20" ht="24.75" customHeight="1" thickBot="1">
      <c r="B18" s="159" t="s">
        <v>158</v>
      </c>
      <c r="C18" s="158"/>
      <c r="D18" s="158"/>
      <c r="E18" s="157"/>
      <c r="F18" s="157"/>
      <c r="G18" s="157"/>
      <c r="H18" s="157"/>
      <c r="I18" s="157"/>
      <c r="J18" s="157"/>
      <c r="K18" s="157"/>
      <c r="L18" s="157"/>
      <c r="M18" s="157"/>
      <c r="N18" s="157"/>
      <c r="O18" s="157"/>
      <c r="P18" s="157"/>
      <c r="Q18" s="157"/>
      <c r="R18" s="420" t="s">
        <v>92</v>
      </c>
      <c r="S18" s="420"/>
      <c r="T18" s="420"/>
    </row>
    <row r="19" spans="2:20" ht="42" customHeight="1">
      <c r="B19" s="437" t="s">
        <v>91</v>
      </c>
      <c r="C19" s="438"/>
      <c r="D19" s="438"/>
      <c r="E19" s="439"/>
      <c r="F19" s="440" t="s">
        <v>90</v>
      </c>
      <c r="G19" s="441"/>
      <c r="H19" s="442"/>
      <c r="I19" s="440" t="s">
        <v>89</v>
      </c>
      <c r="J19" s="442"/>
      <c r="K19" s="443" t="s">
        <v>88</v>
      </c>
      <c r="L19" s="444"/>
      <c r="M19" s="440" t="s">
        <v>87</v>
      </c>
      <c r="N19" s="442"/>
      <c r="O19" s="443" t="s">
        <v>86</v>
      </c>
      <c r="P19" s="442"/>
      <c r="Q19" s="440" t="s">
        <v>85</v>
      </c>
      <c r="R19" s="442"/>
      <c r="S19" s="440" t="s">
        <v>84</v>
      </c>
      <c r="T19" s="445"/>
    </row>
    <row r="20" spans="2:20" ht="26.1" customHeight="1">
      <c r="B20" s="396" t="s">
        <v>83</v>
      </c>
      <c r="C20" s="451"/>
      <c r="D20" s="451"/>
      <c r="E20" s="452"/>
      <c r="F20" s="449"/>
      <c r="G20" s="453"/>
      <c r="H20" s="454"/>
      <c r="I20" s="449"/>
      <c r="J20" s="454"/>
      <c r="K20" s="455" t="str">
        <f>IF(ISERROR(I20/F20*100)," ",I20/F20*100)</f>
        <v xml:space="preserve"> </v>
      </c>
      <c r="L20" s="456"/>
      <c r="M20" s="449"/>
      <c r="N20" s="454"/>
      <c r="O20" s="449"/>
      <c r="P20" s="454"/>
      <c r="Q20" s="449"/>
      <c r="R20" s="454"/>
      <c r="S20" s="449"/>
      <c r="T20" s="450"/>
    </row>
    <row r="21" spans="2:20" ht="26.1" customHeight="1">
      <c r="B21" s="396" t="s">
        <v>83</v>
      </c>
      <c r="C21" s="451"/>
      <c r="D21" s="451"/>
      <c r="E21" s="452"/>
      <c r="F21" s="449"/>
      <c r="G21" s="453"/>
      <c r="H21" s="454"/>
      <c r="I21" s="449"/>
      <c r="J21" s="454"/>
      <c r="K21" s="455" t="str">
        <f>IF(ISERROR(I21/F21*100)," ",I21/F21*100)</f>
        <v xml:space="preserve"> </v>
      </c>
      <c r="L21" s="456"/>
      <c r="M21" s="457"/>
      <c r="N21" s="458"/>
      <c r="O21" s="449"/>
      <c r="P21" s="454"/>
      <c r="Q21" s="449"/>
      <c r="R21" s="454"/>
      <c r="S21" s="449"/>
      <c r="T21" s="450"/>
    </row>
    <row r="22" spans="2:20" ht="26.1" customHeight="1">
      <c r="B22" s="396" t="s">
        <v>83</v>
      </c>
      <c r="C22" s="451"/>
      <c r="D22" s="451"/>
      <c r="E22" s="452"/>
      <c r="F22" s="449"/>
      <c r="G22" s="453"/>
      <c r="H22" s="454"/>
      <c r="I22" s="449"/>
      <c r="J22" s="454"/>
      <c r="K22" s="455" t="str">
        <f>IF(ISERROR(I22/F22*100)," ",I22/F22*100)</f>
        <v xml:space="preserve"> </v>
      </c>
      <c r="L22" s="456"/>
      <c r="M22" s="449"/>
      <c r="N22" s="454"/>
      <c r="O22" s="449"/>
      <c r="P22" s="454"/>
      <c r="Q22" s="449"/>
      <c r="R22" s="454"/>
      <c r="S22" s="449"/>
      <c r="T22" s="450"/>
    </row>
    <row r="23" spans="2:20" ht="26.1" customHeight="1" thickBot="1">
      <c r="B23" s="467" t="s">
        <v>82</v>
      </c>
      <c r="C23" s="468"/>
      <c r="D23" s="468"/>
      <c r="E23" s="469"/>
      <c r="F23" s="470"/>
      <c r="G23" s="471"/>
      <c r="H23" s="472"/>
      <c r="I23" s="470"/>
      <c r="J23" s="472"/>
      <c r="K23" s="473" t="str">
        <f>IF(ISERROR(I23/F23*100)," ",I23/F23*100)</f>
        <v xml:space="preserve"> </v>
      </c>
      <c r="L23" s="474"/>
      <c r="M23" s="470"/>
      <c r="N23" s="472"/>
      <c r="O23" s="470"/>
      <c r="P23" s="472"/>
      <c r="Q23" s="470"/>
      <c r="R23" s="472"/>
      <c r="S23" s="470"/>
      <c r="T23" s="475"/>
    </row>
    <row r="24" spans="2:20" ht="3.6" customHeight="1">
      <c r="B24" s="156"/>
      <c r="C24" s="155"/>
      <c r="D24" s="155"/>
      <c r="E24" s="155"/>
      <c r="F24" s="154"/>
      <c r="G24" s="153"/>
      <c r="H24" s="153"/>
      <c r="I24" s="154"/>
      <c r="J24" s="153"/>
      <c r="K24" s="154"/>
      <c r="L24" s="153"/>
      <c r="M24" s="154"/>
      <c r="N24" s="153"/>
      <c r="O24" s="154"/>
      <c r="P24" s="153"/>
      <c r="Q24" s="154"/>
      <c r="R24" s="153"/>
      <c r="S24" s="154"/>
      <c r="T24" s="153"/>
    </row>
    <row r="25" spans="2:20" ht="39" customHeight="1" thickBot="1">
      <c r="B25" s="476" t="s">
        <v>166</v>
      </c>
      <c r="C25" s="477"/>
      <c r="D25" s="477"/>
      <c r="E25" s="477"/>
      <c r="F25" s="477"/>
      <c r="G25" s="477"/>
      <c r="H25" s="477"/>
      <c r="I25" s="477"/>
      <c r="J25" s="477"/>
      <c r="K25" s="477"/>
      <c r="L25" s="477"/>
      <c r="M25" s="477"/>
      <c r="N25" s="477"/>
      <c r="O25" s="477"/>
      <c r="P25" s="477"/>
      <c r="Q25" s="477"/>
      <c r="R25" s="477"/>
      <c r="S25" s="477"/>
      <c r="T25" s="477"/>
    </row>
    <row r="26" spans="2:20" ht="21.6" customHeight="1">
      <c r="B26" s="446" t="s">
        <v>81</v>
      </c>
      <c r="C26" s="447"/>
      <c r="D26" s="447"/>
      <c r="E26" s="447"/>
      <c r="F26" s="447"/>
      <c r="G26" s="447"/>
      <c r="H26" s="447"/>
      <c r="I26" s="447"/>
      <c r="J26" s="447"/>
      <c r="K26" s="447"/>
      <c r="L26" s="447"/>
      <c r="M26" s="447"/>
      <c r="N26" s="447"/>
      <c r="O26" s="447"/>
      <c r="P26" s="447"/>
      <c r="Q26" s="447"/>
      <c r="R26" s="447"/>
      <c r="S26" s="447"/>
      <c r="T26" s="448"/>
    </row>
    <row r="27" spans="2:20" ht="17.45" customHeight="1">
      <c r="B27" s="139"/>
      <c r="C27" s="105"/>
      <c r="D27" s="105"/>
      <c r="E27" s="433"/>
      <c r="F27" s="433"/>
      <c r="G27" s="433"/>
      <c r="H27" s="433"/>
      <c r="I27" s="433"/>
      <c r="J27" s="433"/>
      <c r="K27" s="433"/>
      <c r="L27" s="433"/>
      <c r="M27" s="433"/>
      <c r="N27" s="433"/>
      <c r="O27" s="433"/>
      <c r="P27" s="433"/>
      <c r="Q27" s="433"/>
      <c r="R27" s="433"/>
      <c r="S27" s="433"/>
      <c r="T27" s="434"/>
    </row>
    <row r="28" spans="2:20" ht="17.45" customHeight="1">
      <c r="B28" s="139"/>
      <c r="C28" s="105"/>
      <c r="D28" s="105"/>
      <c r="E28" s="433"/>
      <c r="F28" s="433"/>
      <c r="G28" s="433"/>
      <c r="H28" s="433"/>
      <c r="I28" s="433"/>
      <c r="J28" s="433"/>
      <c r="K28" s="433"/>
      <c r="L28" s="433"/>
      <c r="M28" s="433"/>
      <c r="N28" s="433"/>
      <c r="O28" s="433"/>
      <c r="P28" s="433"/>
      <c r="Q28" s="433"/>
      <c r="R28" s="433"/>
      <c r="S28" s="433"/>
      <c r="T28" s="434"/>
    </row>
    <row r="29" spans="2:20" ht="17.45" customHeight="1" thickBot="1">
      <c r="B29" s="138"/>
      <c r="C29" s="137"/>
      <c r="D29" s="137"/>
      <c r="E29" s="435"/>
      <c r="F29" s="435"/>
      <c r="G29" s="435"/>
      <c r="H29" s="435"/>
      <c r="I29" s="435"/>
      <c r="J29" s="435"/>
      <c r="K29" s="435"/>
      <c r="L29" s="435"/>
      <c r="M29" s="435"/>
      <c r="N29" s="435"/>
      <c r="O29" s="435"/>
      <c r="P29" s="435"/>
      <c r="Q29" s="435"/>
      <c r="R29" s="435"/>
      <c r="S29" s="435"/>
      <c r="T29" s="436"/>
    </row>
    <row r="30" spans="2:20" ht="21.6" customHeight="1">
      <c r="B30" s="446" t="s">
        <v>119</v>
      </c>
      <c r="C30" s="447"/>
      <c r="D30" s="447"/>
      <c r="E30" s="447"/>
      <c r="F30" s="447"/>
      <c r="G30" s="447"/>
      <c r="H30" s="447"/>
      <c r="I30" s="447"/>
      <c r="J30" s="447"/>
      <c r="K30" s="447"/>
      <c r="L30" s="447"/>
      <c r="M30" s="447"/>
      <c r="N30" s="447"/>
      <c r="O30" s="447"/>
      <c r="P30" s="447"/>
      <c r="Q30" s="447"/>
      <c r="R30" s="447"/>
      <c r="S30" s="447"/>
      <c r="T30" s="448"/>
    </row>
    <row r="31" spans="2:20" ht="17.45" customHeight="1">
      <c r="B31" s="139"/>
      <c r="C31" s="105"/>
      <c r="D31" s="105"/>
      <c r="E31" s="433"/>
      <c r="F31" s="433"/>
      <c r="G31" s="433"/>
      <c r="H31" s="433"/>
      <c r="I31" s="433"/>
      <c r="J31" s="433"/>
      <c r="K31" s="433"/>
      <c r="L31" s="433"/>
      <c r="M31" s="433"/>
      <c r="N31" s="433"/>
      <c r="O31" s="433"/>
      <c r="P31" s="433"/>
      <c r="Q31" s="433"/>
      <c r="R31" s="433"/>
      <c r="S31" s="433"/>
      <c r="T31" s="434"/>
    </row>
    <row r="32" spans="2:20" ht="17.45" customHeight="1">
      <c r="B32" s="139"/>
      <c r="C32" s="105"/>
      <c r="D32" s="105"/>
      <c r="E32" s="433"/>
      <c r="F32" s="433"/>
      <c r="G32" s="433"/>
      <c r="H32" s="433"/>
      <c r="I32" s="433"/>
      <c r="J32" s="433"/>
      <c r="K32" s="433"/>
      <c r="L32" s="433"/>
      <c r="M32" s="433"/>
      <c r="N32" s="433"/>
      <c r="O32" s="433"/>
      <c r="P32" s="433"/>
      <c r="Q32" s="433"/>
      <c r="R32" s="433"/>
      <c r="S32" s="433"/>
      <c r="T32" s="434"/>
    </row>
    <row r="33" spans="2:20" ht="17.45" customHeight="1">
      <c r="B33" s="139"/>
      <c r="C33" s="105"/>
      <c r="D33" s="105"/>
      <c r="E33" s="433"/>
      <c r="F33" s="433"/>
      <c r="G33" s="433"/>
      <c r="H33" s="433"/>
      <c r="I33" s="433"/>
      <c r="J33" s="433"/>
      <c r="K33" s="433"/>
      <c r="L33" s="433"/>
      <c r="M33" s="433"/>
      <c r="N33" s="433"/>
      <c r="O33" s="433"/>
      <c r="P33" s="433"/>
      <c r="Q33" s="433"/>
      <c r="R33" s="433"/>
      <c r="S33" s="433"/>
      <c r="T33" s="434"/>
    </row>
    <row r="34" spans="2:20" ht="17.45" customHeight="1">
      <c r="B34" s="139"/>
      <c r="C34" s="105"/>
      <c r="D34" s="105"/>
      <c r="E34" s="433"/>
      <c r="F34" s="433"/>
      <c r="G34" s="433"/>
      <c r="H34" s="433"/>
      <c r="I34" s="433"/>
      <c r="J34" s="433"/>
      <c r="K34" s="433"/>
      <c r="L34" s="433"/>
      <c r="M34" s="433"/>
      <c r="N34" s="433"/>
      <c r="O34" s="433"/>
      <c r="P34" s="433"/>
      <c r="Q34" s="433"/>
      <c r="R34" s="433"/>
      <c r="S34" s="433"/>
      <c r="T34" s="434"/>
    </row>
    <row r="35" spans="2:20" ht="17.45" customHeight="1">
      <c r="B35" s="139"/>
      <c r="C35" s="105"/>
      <c r="D35" s="105"/>
      <c r="E35" s="433"/>
      <c r="F35" s="433"/>
      <c r="G35" s="433"/>
      <c r="H35" s="433"/>
      <c r="I35" s="433"/>
      <c r="J35" s="433"/>
      <c r="K35" s="433"/>
      <c r="L35" s="433"/>
      <c r="M35" s="433"/>
      <c r="N35" s="433"/>
      <c r="O35" s="433"/>
      <c r="P35" s="433"/>
      <c r="Q35" s="433"/>
      <c r="R35" s="433"/>
      <c r="S35" s="433"/>
      <c r="T35" s="434"/>
    </row>
    <row r="36" spans="2:20" ht="17.45" customHeight="1" thickBot="1">
      <c r="B36" s="138"/>
      <c r="C36" s="137"/>
      <c r="D36" s="137"/>
      <c r="E36" s="435"/>
      <c r="F36" s="435"/>
      <c r="G36" s="435"/>
      <c r="H36" s="435"/>
      <c r="I36" s="435"/>
      <c r="J36" s="435"/>
      <c r="K36" s="435"/>
      <c r="L36" s="435"/>
      <c r="M36" s="435"/>
      <c r="N36" s="435"/>
      <c r="O36" s="435"/>
      <c r="P36" s="435"/>
      <c r="Q36" s="435"/>
      <c r="R36" s="435"/>
      <c r="S36" s="435"/>
      <c r="T36" s="436"/>
    </row>
    <row r="37" spans="2:20" ht="87.95" customHeight="1">
      <c r="B37" s="481" t="s">
        <v>120</v>
      </c>
      <c r="C37" s="447"/>
      <c r="D37" s="447"/>
      <c r="E37" s="447"/>
      <c r="F37" s="447"/>
      <c r="G37" s="447"/>
      <c r="H37" s="447"/>
      <c r="I37" s="447"/>
      <c r="J37" s="447"/>
      <c r="K37" s="447"/>
      <c r="L37" s="447"/>
      <c r="M37" s="447"/>
      <c r="N37" s="447"/>
      <c r="O37" s="447"/>
      <c r="P37" s="447"/>
      <c r="Q37" s="447"/>
      <c r="R37" s="447"/>
      <c r="S37" s="447"/>
      <c r="T37" s="448"/>
    </row>
    <row r="38" spans="2:20" ht="17.45" customHeight="1">
      <c r="B38" s="139"/>
      <c r="C38" s="105"/>
      <c r="D38" s="105"/>
      <c r="E38" s="433"/>
      <c r="F38" s="433"/>
      <c r="G38" s="433"/>
      <c r="H38" s="433"/>
      <c r="I38" s="433"/>
      <c r="J38" s="433"/>
      <c r="K38" s="433"/>
      <c r="L38" s="433"/>
      <c r="M38" s="433"/>
      <c r="N38" s="433"/>
      <c r="O38" s="433"/>
      <c r="P38" s="433"/>
      <c r="Q38" s="433"/>
      <c r="R38" s="433"/>
      <c r="S38" s="433"/>
      <c r="T38" s="434"/>
    </row>
    <row r="39" spans="2:20" ht="17.45" customHeight="1">
      <c r="B39" s="139"/>
      <c r="C39" s="105"/>
      <c r="D39" s="105"/>
      <c r="E39" s="433"/>
      <c r="F39" s="433"/>
      <c r="G39" s="433"/>
      <c r="H39" s="433"/>
      <c r="I39" s="433"/>
      <c r="J39" s="433"/>
      <c r="K39" s="433"/>
      <c r="L39" s="433"/>
      <c r="M39" s="433"/>
      <c r="N39" s="433"/>
      <c r="O39" s="433"/>
      <c r="P39" s="433"/>
      <c r="Q39" s="433"/>
      <c r="R39" s="433"/>
      <c r="S39" s="433"/>
      <c r="T39" s="434"/>
    </row>
    <row r="40" spans="2:20" ht="17.45" customHeight="1">
      <c r="B40" s="139"/>
      <c r="C40" s="105"/>
      <c r="D40" s="105"/>
      <c r="E40" s="433"/>
      <c r="F40" s="433"/>
      <c r="G40" s="433"/>
      <c r="H40" s="433"/>
      <c r="I40" s="433"/>
      <c r="J40" s="433"/>
      <c r="K40" s="433"/>
      <c r="L40" s="433"/>
      <c r="M40" s="433"/>
      <c r="N40" s="433"/>
      <c r="O40" s="433"/>
      <c r="P40" s="433"/>
      <c r="Q40" s="433"/>
      <c r="R40" s="433"/>
      <c r="S40" s="433"/>
      <c r="T40" s="434"/>
    </row>
    <row r="41" spans="2:20" ht="17.45" customHeight="1">
      <c r="B41" s="139"/>
      <c r="C41" s="105"/>
      <c r="D41" s="105"/>
      <c r="E41" s="433"/>
      <c r="F41" s="433"/>
      <c r="G41" s="433"/>
      <c r="H41" s="433"/>
      <c r="I41" s="433"/>
      <c r="J41" s="433"/>
      <c r="K41" s="433"/>
      <c r="L41" s="433"/>
      <c r="M41" s="433"/>
      <c r="N41" s="433"/>
      <c r="O41" s="433"/>
      <c r="P41" s="433"/>
      <c r="Q41" s="433"/>
      <c r="R41" s="433"/>
      <c r="S41" s="433"/>
      <c r="T41" s="434"/>
    </row>
    <row r="42" spans="2:20" ht="17.45" customHeight="1">
      <c r="B42" s="139"/>
      <c r="C42" s="105"/>
      <c r="D42" s="105"/>
      <c r="E42" s="433"/>
      <c r="F42" s="433"/>
      <c r="G42" s="433"/>
      <c r="H42" s="433"/>
      <c r="I42" s="433"/>
      <c r="J42" s="433"/>
      <c r="K42" s="433"/>
      <c r="L42" s="433"/>
      <c r="M42" s="433"/>
      <c r="N42" s="433"/>
      <c r="O42" s="433"/>
      <c r="P42" s="433"/>
      <c r="Q42" s="433"/>
      <c r="R42" s="433"/>
      <c r="S42" s="433"/>
      <c r="T42" s="434"/>
    </row>
    <row r="43" spans="2:20" ht="17.45" customHeight="1">
      <c r="B43" s="139"/>
      <c r="C43" s="105"/>
      <c r="D43" s="105"/>
      <c r="E43" s="433"/>
      <c r="F43" s="433"/>
      <c r="G43" s="433"/>
      <c r="H43" s="433"/>
      <c r="I43" s="433"/>
      <c r="J43" s="433"/>
      <c r="K43" s="433"/>
      <c r="L43" s="433"/>
      <c r="M43" s="433"/>
      <c r="N43" s="433"/>
      <c r="O43" s="433"/>
      <c r="P43" s="433"/>
      <c r="Q43" s="433"/>
      <c r="R43" s="433"/>
      <c r="S43" s="433"/>
      <c r="T43" s="434"/>
    </row>
    <row r="44" spans="2:20" ht="17.45" customHeight="1">
      <c r="B44" s="139"/>
      <c r="C44" s="105"/>
      <c r="D44" s="105"/>
      <c r="E44" s="433"/>
      <c r="F44" s="433"/>
      <c r="G44" s="433"/>
      <c r="H44" s="433"/>
      <c r="I44" s="433"/>
      <c r="J44" s="433"/>
      <c r="K44" s="433"/>
      <c r="L44" s="433"/>
      <c r="M44" s="433"/>
      <c r="N44" s="433"/>
      <c r="O44" s="433"/>
      <c r="P44" s="433"/>
      <c r="Q44" s="433"/>
      <c r="R44" s="433"/>
      <c r="S44" s="433"/>
      <c r="T44" s="434"/>
    </row>
    <row r="45" spans="2:20" ht="17.45" customHeight="1">
      <c r="B45" s="139"/>
      <c r="C45" s="105"/>
      <c r="D45" s="105"/>
      <c r="E45" s="433"/>
      <c r="F45" s="433"/>
      <c r="G45" s="433"/>
      <c r="H45" s="433"/>
      <c r="I45" s="433"/>
      <c r="J45" s="433"/>
      <c r="K45" s="433"/>
      <c r="L45" s="433"/>
      <c r="M45" s="433"/>
      <c r="N45" s="433"/>
      <c r="O45" s="433"/>
      <c r="P45" s="433"/>
      <c r="Q45" s="433"/>
      <c r="R45" s="433"/>
      <c r="S45" s="433"/>
      <c r="T45" s="434"/>
    </row>
    <row r="46" spans="2:20" ht="17.45" customHeight="1">
      <c r="B46" s="139"/>
      <c r="C46" s="105"/>
      <c r="D46" s="105"/>
      <c r="E46" s="433"/>
      <c r="F46" s="433"/>
      <c r="G46" s="433"/>
      <c r="H46" s="433"/>
      <c r="I46" s="433"/>
      <c r="J46" s="433"/>
      <c r="K46" s="433"/>
      <c r="L46" s="433"/>
      <c r="M46" s="433"/>
      <c r="N46" s="433"/>
      <c r="O46" s="433"/>
      <c r="P46" s="433"/>
      <c r="Q46" s="433"/>
      <c r="R46" s="433"/>
      <c r="S46" s="433"/>
      <c r="T46" s="434"/>
    </row>
    <row r="47" spans="2:20" ht="17.45" customHeight="1">
      <c r="B47" s="139"/>
      <c r="C47" s="105"/>
      <c r="D47" s="105"/>
      <c r="E47" s="433"/>
      <c r="F47" s="433"/>
      <c r="G47" s="433"/>
      <c r="H47" s="433"/>
      <c r="I47" s="433"/>
      <c r="J47" s="433"/>
      <c r="K47" s="433"/>
      <c r="L47" s="433"/>
      <c r="M47" s="433"/>
      <c r="N47" s="433"/>
      <c r="O47" s="433"/>
      <c r="P47" s="433"/>
      <c r="Q47" s="433"/>
      <c r="R47" s="433"/>
      <c r="S47" s="433"/>
      <c r="T47" s="434"/>
    </row>
    <row r="48" spans="2:20" ht="17.45" customHeight="1" thickBot="1">
      <c r="B48" s="139"/>
      <c r="C48" s="105"/>
      <c r="D48" s="105"/>
      <c r="E48" s="435"/>
      <c r="F48" s="435"/>
      <c r="G48" s="435"/>
      <c r="H48" s="435"/>
      <c r="I48" s="435"/>
      <c r="J48" s="435"/>
      <c r="K48" s="435"/>
      <c r="L48" s="435"/>
      <c r="M48" s="435"/>
      <c r="N48" s="435"/>
      <c r="O48" s="435"/>
      <c r="P48" s="435"/>
      <c r="Q48" s="435"/>
      <c r="R48" s="435"/>
      <c r="S48" s="435"/>
      <c r="T48" s="436"/>
    </row>
    <row r="49" spans="2:20" ht="34.5" customHeight="1">
      <c r="B49" s="462" t="s">
        <v>121</v>
      </c>
      <c r="C49" s="463"/>
      <c r="D49" s="463"/>
      <c r="E49" s="463"/>
      <c r="F49" s="463"/>
      <c r="G49" s="463"/>
      <c r="H49" s="463"/>
      <c r="I49" s="463"/>
      <c r="J49" s="463"/>
      <c r="K49" s="463"/>
      <c r="L49" s="463"/>
      <c r="M49" s="463"/>
      <c r="N49" s="463"/>
      <c r="O49" s="463"/>
      <c r="P49" s="463"/>
      <c r="Q49" s="463"/>
      <c r="R49" s="463"/>
      <c r="S49" s="463"/>
      <c r="T49" s="464"/>
    </row>
    <row r="50" spans="2:20" ht="18" customHeight="1">
      <c r="B50" s="167"/>
      <c r="C50" s="168"/>
      <c r="D50" s="168"/>
      <c r="E50" s="465"/>
      <c r="F50" s="465"/>
      <c r="G50" s="465"/>
      <c r="H50" s="465"/>
      <c r="I50" s="465"/>
      <c r="J50" s="465"/>
      <c r="K50" s="465"/>
      <c r="L50" s="465"/>
      <c r="M50" s="465"/>
      <c r="N50" s="465"/>
      <c r="O50" s="465"/>
      <c r="P50" s="465"/>
      <c r="Q50" s="465"/>
      <c r="R50" s="465"/>
      <c r="S50" s="465"/>
      <c r="T50" s="466"/>
    </row>
    <row r="51" spans="2:20" ht="18" customHeight="1">
      <c r="B51" s="167"/>
      <c r="C51" s="168"/>
      <c r="D51" s="168"/>
      <c r="E51" s="465"/>
      <c r="F51" s="465"/>
      <c r="G51" s="465"/>
      <c r="H51" s="465"/>
      <c r="I51" s="465"/>
      <c r="J51" s="465"/>
      <c r="K51" s="465"/>
      <c r="L51" s="465"/>
      <c r="M51" s="465"/>
      <c r="N51" s="465"/>
      <c r="O51" s="465"/>
      <c r="P51" s="465"/>
      <c r="Q51" s="465"/>
      <c r="R51" s="465"/>
      <c r="S51" s="465"/>
      <c r="T51" s="466"/>
    </row>
    <row r="52" spans="2:20" ht="18" customHeight="1">
      <c r="B52" s="167"/>
      <c r="C52" s="168"/>
      <c r="D52" s="168"/>
      <c r="E52" s="465"/>
      <c r="F52" s="465"/>
      <c r="G52" s="465"/>
      <c r="H52" s="465"/>
      <c r="I52" s="465"/>
      <c r="J52" s="465"/>
      <c r="K52" s="465"/>
      <c r="L52" s="465"/>
      <c r="M52" s="465"/>
      <c r="N52" s="465"/>
      <c r="O52" s="465"/>
      <c r="P52" s="465"/>
      <c r="Q52" s="465"/>
      <c r="R52" s="465"/>
      <c r="S52" s="465"/>
      <c r="T52" s="466"/>
    </row>
    <row r="53" spans="2:20" ht="18" customHeight="1">
      <c r="B53" s="167"/>
      <c r="C53" s="168"/>
      <c r="D53" s="168"/>
      <c r="E53" s="465"/>
      <c r="F53" s="465"/>
      <c r="G53" s="465"/>
      <c r="H53" s="465"/>
      <c r="I53" s="465"/>
      <c r="J53" s="465"/>
      <c r="K53" s="465"/>
      <c r="L53" s="465"/>
      <c r="M53" s="465"/>
      <c r="N53" s="465"/>
      <c r="O53" s="465"/>
      <c r="P53" s="465"/>
      <c r="Q53" s="465"/>
      <c r="R53" s="465"/>
      <c r="S53" s="465"/>
      <c r="T53" s="466"/>
    </row>
    <row r="54" spans="2:20" ht="18" customHeight="1">
      <c r="B54" s="167"/>
      <c r="C54" s="168"/>
      <c r="D54" s="168"/>
      <c r="E54" s="465"/>
      <c r="F54" s="465"/>
      <c r="G54" s="465"/>
      <c r="H54" s="465"/>
      <c r="I54" s="465"/>
      <c r="J54" s="465"/>
      <c r="K54" s="465"/>
      <c r="L54" s="465"/>
      <c r="M54" s="465"/>
      <c r="N54" s="465"/>
      <c r="O54" s="465"/>
      <c r="P54" s="465"/>
      <c r="Q54" s="465"/>
      <c r="R54" s="465"/>
      <c r="S54" s="465"/>
      <c r="T54" s="466"/>
    </row>
    <row r="55" spans="2:20" ht="18" customHeight="1">
      <c r="B55" s="167"/>
      <c r="C55" s="168"/>
      <c r="D55" s="168"/>
      <c r="E55" s="465"/>
      <c r="F55" s="465"/>
      <c r="G55" s="465"/>
      <c r="H55" s="465"/>
      <c r="I55" s="465"/>
      <c r="J55" s="465"/>
      <c r="K55" s="465"/>
      <c r="L55" s="465"/>
      <c r="M55" s="465"/>
      <c r="N55" s="465"/>
      <c r="O55" s="465"/>
      <c r="P55" s="465"/>
      <c r="Q55" s="465"/>
      <c r="R55" s="465"/>
      <c r="S55" s="465"/>
      <c r="T55" s="466"/>
    </row>
    <row r="56" spans="2:20" ht="18" customHeight="1">
      <c r="B56" s="167"/>
      <c r="C56" s="168"/>
      <c r="D56" s="168"/>
      <c r="E56" s="465"/>
      <c r="F56" s="465"/>
      <c r="G56" s="465"/>
      <c r="H56" s="465"/>
      <c r="I56" s="465"/>
      <c r="J56" s="465"/>
      <c r="K56" s="465"/>
      <c r="L56" s="465"/>
      <c r="M56" s="465"/>
      <c r="N56" s="465"/>
      <c r="O56" s="465"/>
      <c r="P56" s="465"/>
      <c r="Q56" s="465"/>
      <c r="R56" s="465"/>
      <c r="S56" s="465"/>
      <c r="T56" s="466"/>
    </row>
    <row r="57" spans="2:20" ht="18" customHeight="1">
      <c r="B57" s="167"/>
      <c r="C57" s="168"/>
      <c r="D57" s="168"/>
      <c r="E57" s="465"/>
      <c r="F57" s="465"/>
      <c r="G57" s="465"/>
      <c r="H57" s="465"/>
      <c r="I57" s="465"/>
      <c r="J57" s="465"/>
      <c r="K57" s="465"/>
      <c r="L57" s="465"/>
      <c r="M57" s="465"/>
      <c r="N57" s="465"/>
      <c r="O57" s="465"/>
      <c r="P57" s="465"/>
      <c r="Q57" s="465"/>
      <c r="R57" s="465"/>
      <c r="S57" s="465"/>
      <c r="T57" s="466"/>
    </row>
    <row r="58" spans="2:20" ht="18" customHeight="1">
      <c r="B58" s="167"/>
      <c r="C58" s="168"/>
      <c r="D58" s="168"/>
      <c r="E58" s="465"/>
      <c r="F58" s="465"/>
      <c r="G58" s="465"/>
      <c r="H58" s="465"/>
      <c r="I58" s="465"/>
      <c r="J58" s="465"/>
      <c r="K58" s="465"/>
      <c r="L58" s="465"/>
      <c r="M58" s="465"/>
      <c r="N58" s="465"/>
      <c r="O58" s="465"/>
      <c r="P58" s="465"/>
      <c r="Q58" s="465"/>
      <c r="R58" s="465"/>
      <c r="S58" s="465"/>
      <c r="T58" s="466"/>
    </row>
    <row r="59" spans="2:20" ht="18" customHeight="1">
      <c r="B59" s="167"/>
      <c r="C59" s="168"/>
      <c r="D59" s="168"/>
      <c r="E59" s="465"/>
      <c r="F59" s="465"/>
      <c r="G59" s="465"/>
      <c r="H59" s="465"/>
      <c r="I59" s="465"/>
      <c r="J59" s="465"/>
      <c r="K59" s="465"/>
      <c r="L59" s="465"/>
      <c r="M59" s="465"/>
      <c r="N59" s="465"/>
      <c r="O59" s="465"/>
      <c r="P59" s="465"/>
      <c r="Q59" s="465"/>
      <c r="R59" s="465"/>
      <c r="S59" s="465"/>
      <c r="T59" s="466"/>
    </row>
    <row r="60" spans="2:20" ht="18" customHeight="1" thickBot="1">
      <c r="B60" s="167"/>
      <c r="C60" s="168"/>
      <c r="D60" s="168"/>
      <c r="E60" s="465"/>
      <c r="F60" s="465"/>
      <c r="G60" s="465"/>
      <c r="H60" s="465"/>
      <c r="I60" s="465"/>
      <c r="J60" s="465"/>
      <c r="K60" s="465"/>
      <c r="L60" s="465"/>
      <c r="M60" s="465"/>
      <c r="N60" s="465"/>
      <c r="O60" s="465"/>
      <c r="P60" s="465"/>
      <c r="Q60" s="465"/>
      <c r="R60" s="465"/>
      <c r="S60" s="465"/>
      <c r="T60" s="466"/>
    </row>
    <row r="61" spans="2:20" ht="45.95" customHeight="1">
      <c r="B61" s="481" t="s">
        <v>122</v>
      </c>
      <c r="C61" s="482"/>
      <c r="D61" s="482"/>
      <c r="E61" s="482"/>
      <c r="F61" s="482"/>
      <c r="G61" s="482"/>
      <c r="H61" s="482"/>
      <c r="I61" s="482"/>
      <c r="J61" s="482"/>
      <c r="K61" s="482"/>
      <c r="L61" s="482"/>
      <c r="M61" s="482"/>
      <c r="N61" s="482"/>
      <c r="O61" s="482"/>
      <c r="P61" s="482"/>
      <c r="Q61" s="482"/>
      <c r="R61" s="482"/>
      <c r="S61" s="482"/>
      <c r="T61" s="483"/>
    </row>
    <row r="62" spans="2:20" ht="17.45" customHeight="1">
      <c r="B62" s="139"/>
      <c r="C62" s="105"/>
      <c r="D62" s="105"/>
      <c r="E62" s="433"/>
      <c r="F62" s="433"/>
      <c r="G62" s="433"/>
      <c r="H62" s="433"/>
      <c r="I62" s="433"/>
      <c r="J62" s="433"/>
      <c r="K62" s="433"/>
      <c r="L62" s="433"/>
      <c r="M62" s="433"/>
      <c r="N62" s="433"/>
      <c r="O62" s="433"/>
      <c r="P62" s="433"/>
      <c r="Q62" s="433"/>
      <c r="R62" s="433"/>
      <c r="S62" s="433"/>
      <c r="T62" s="434"/>
    </row>
    <row r="63" spans="2:20" ht="17.45" customHeight="1">
      <c r="B63" s="139"/>
      <c r="C63" s="105"/>
      <c r="D63" s="105"/>
      <c r="E63" s="433"/>
      <c r="F63" s="433"/>
      <c r="G63" s="433"/>
      <c r="H63" s="433"/>
      <c r="I63" s="433"/>
      <c r="J63" s="433"/>
      <c r="K63" s="433"/>
      <c r="L63" s="433"/>
      <c r="M63" s="433"/>
      <c r="N63" s="433"/>
      <c r="O63" s="433"/>
      <c r="P63" s="433"/>
      <c r="Q63" s="433"/>
      <c r="R63" s="433"/>
      <c r="S63" s="433"/>
      <c r="T63" s="434"/>
    </row>
    <row r="64" spans="2:20" ht="17.45" customHeight="1">
      <c r="B64" s="139"/>
      <c r="C64" s="105"/>
      <c r="D64" s="105"/>
      <c r="E64" s="433"/>
      <c r="F64" s="433"/>
      <c r="G64" s="433"/>
      <c r="H64" s="433"/>
      <c r="I64" s="433"/>
      <c r="J64" s="433"/>
      <c r="K64" s="433"/>
      <c r="L64" s="433"/>
      <c r="M64" s="433"/>
      <c r="N64" s="433"/>
      <c r="O64" s="433"/>
      <c r="P64" s="433"/>
      <c r="Q64" s="433"/>
      <c r="R64" s="433"/>
      <c r="S64" s="433"/>
      <c r="T64" s="434"/>
    </row>
    <row r="65" spans="2:24" ht="17.45" customHeight="1">
      <c r="B65" s="139"/>
      <c r="C65" s="105"/>
      <c r="D65" s="105"/>
      <c r="E65" s="433"/>
      <c r="F65" s="433"/>
      <c r="G65" s="433"/>
      <c r="H65" s="433"/>
      <c r="I65" s="433"/>
      <c r="J65" s="433"/>
      <c r="K65" s="433"/>
      <c r="L65" s="433"/>
      <c r="M65" s="433"/>
      <c r="N65" s="433"/>
      <c r="O65" s="433"/>
      <c r="P65" s="433"/>
      <c r="Q65" s="433"/>
      <c r="R65" s="433"/>
      <c r="S65" s="433"/>
      <c r="T65" s="434"/>
    </row>
    <row r="66" spans="2:24" ht="17.45" customHeight="1">
      <c r="B66" s="139"/>
      <c r="C66" s="105"/>
      <c r="D66" s="105"/>
      <c r="E66" s="433"/>
      <c r="F66" s="433"/>
      <c r="G66" s="433"/>
      <c r="H66" s="433"/>
      <c r="I66" s="433"/>
      <c r="J66" s="433"/>
      <c r="K66" s="433"/>
      <c r="L66" s="433"/>
      <c r="M66" s="433"/>
      <c r="N66" s="433"/>
      <c r="O66" s="433"/>
      <c r="P66" s="433"/>
      <c r="Q66" s="433"/>
      <c r="R66" s="433"/>
      <c r="S66" s="433"/>
      <c r="T66" s="434"/>
    </row>
    <row r="67" spans="2:24" ht="17.45" customHeight="1">
      <c r="B67" s="139"/>
      <c r="C67" s="105"/>
      <c r="D67" s="105"/>
      <c r="E67" s="433"/>
      <c r="F67" s="433"/>
      <c r="G67" s="433"/>
      <c r="H67" s="433"/>
      <c r="I67" s="433"/>
      <c r="J67" s="433"/>
      <c r="K67" s="433"/>
      <c r="L67" s="433"/>
      <c r="M67" s="433"/>
      <c r="N67" s="433"/>
      <c r="O67" s="433"/>
      <c r="P67" s="433"/>
      <c r="Q67" s="433"/>
      <c r="R67" s="433"/>
      <c r="S67" s="433"/>
      <c r="T67" s="434"/>
    </row>
    <row r="68" spans="2:24" ht="17.45" customHeight="1">
      <c r="B68" s="139"/>
      <c r="C68" s="105"/>
      <c r="D68" s="105"/>
      <c r="E68" s="433"/>
      <c r="F68" s="433"/>
      <c r="G68" s="433"/>
      <c r="H68" s="433"/>
      <c r="I68" s="433"/>
      <c r="J68" s="433"/>
      <c r="K68" s="433"/>
      <c r="L68" s="433"/>
      <c r="M68" s="433"/>
      <c r="N68" s="433"/>
      <c r="O68" s="433"/>
      <c r="P68" s="433"/>
      <c r="Q68" s="433"/>
      <c r="R68" s="433"/>
      <c r="S68" s="433"/>
      <c r="T68" s="434"/>
    </row>
    <row r="69" spans="2:24" ht="17.45" customHeight="1">
      <c r="B69" s="139"/>
      <c r="C69" s="105"/>
      <c r="D69" s="105"/>
      <c r="E69" s="433"/>
      <c r="F69" s="433"/>
      <c r="G69" s="433"/>
      <c r="H69" s="433"/>
      <c r="I69" s="433"/>
      <c r="J69" s="433"/>
      <c r="K69" s="433"/>
      <c r="L69" s="433"/>
      <c r="M69" s="433"/>
      <c r="N69" s="433"/>
      <c r="O69" s="433"/>
      <c r="P69" s="433"/>
      <c r="Q69" s="433"/>
      <c r="R69" s="433"/>
      <c r="S69" s="433"/>
      <c r="T69" s="434"/>
    </row>
    <row r="70" spans="2:24" ht="17.45" customHeight="1">
      <c r="B70" s="139"/>
      <c r="C70" s="105"/>
      <c r="D70" s="105"/>
      <c r="E70" s="433"/>
      <c r="F70" s="433"/>
      <c r="G70" s="433"/>
      <c r="H70" s="433"/>
      <c r="I70" s="433"/>
      <c r="J70" s="433"/>
      <c r="K70" s="433"/>
      <c r="L70" s="433"/>
      <c r="M70" s="433"/>
      <c r="N70" s="433"/>
      <c r="O70" s="433"/>
      <c r="P70" s="433"/>
      <c r="Q70" s="433"/>
      <c r="R70" s="433"/>
      <c r="S70" s="433"/>
      <c r="T70" s="434"/>
    </row>
    <row r="71" spans="2:24" ht="17.45" customHeight="1">
      <c r="B71" s="139"/>
      <c r="C71" s="105"/>
      <c r="D71" s="105"/>
      <c r="E71" s="433"/>
      <c r="F71" s="433"/>
      <c r="G71" s="433"/>
      <c r="H71" s="433"/>
      <c r="I71" s="433"/>
      <c r="J71" s="433"/>
      <c r="K71" s="433"/>
      <c r="L71" s="433"/>
      <c r="M71" s="433"/>
      <c r="N71" s="433"/>
      <c r="O71" s="433"/>
      <c r="P71" s="433"/>
      <c r="Q71" s="433"/>
      <c r="R71" s="433"/>
      <c r="S71" s="433"/>
      <c r="T71" s="434"/>
    </row>
    <row r="72" spans="2:24" ht="17.45" customHeight="1" thickBot="1">
      <c r="B72" s="138"/>
      <c r="C72" s="137"/>
      <c r="D72" s="137"/>
      <c r="E72" s="435"/>
      <c r="F72" s="435"/>
      <c r="G72" s="435"/>
      <c r="H72" s="435"/>
      <c r="I72" s="435"/>
      <c r="J72" s="435"/>
      <c r="K72" s="435"/>
      <c r="L72" s="435"/>
      <c r="M72" s="435"/>
      <c r="N72" s="435"/>
      <c r="O72" s="435"/>
      <c r="P72" s="435"/>
      <c r="Q72" s="435"/>
      <c r="R72" s="435"/>
      <c r="S72" s="435"/>
      <c r="T72" s="436"/>
    </row>
    <row r="73" spans="2:24" ht="21.6" customHeight="1">
      <c r="B73" s="487" t="s">
        <v>138</v>
      </c>
      <c r="C73" s="488"/>
      <c r="D73" s="488"/>
      <c r="E73" s="488"/>
      <c r="F73" s="488"/>
      <c r="G73" s="488"/>
      <c r="H73" s="488"/>
      <c r="I73" s="488"/>
      <c r="J73" s="488"/>
      <c r="K73" s="488"/>
      <c r="L73" s="488"/>
      <c r="M73" s="488"/>
      <c r="N73" s="488"/>
      <c r="O73" s="488"/>
      <c r="P73" s="488"/>
      <c r="Q73" s="488"/>
      <c r="R73" s="488"/>
      <c r="S73" s="488"/>
      <c r="T73" s="489"/>
    </row>
    <row r="74" spans="2:24" ht="21.6" customHeight="1">
      <c r="B74" s="142"/>
      <c r="C74" s="490" t="s">
        <v>139</v>
      </c>
      <c r="D74" s="491"/>
      <c r="E74" s="491"/>
      <c r="F74" s="491"/>
      <c r="G74" s="491"/>
      <c r="H74" s="491"/>
      <c r="I74" s="491"/>
      <c r="J74" s="491"/>
      <c r="K74" s="491"/>
      <c r="L74" s="491"/>
      <c r="M74" s="491"/>
      <c r="N74" s="491"/>
      <c r="O74" s="491"/>
      <c r="P74" s="491"/>
      <c r="Q74" s="491"/>
      <c r="R74" s="491"/>
      <c r="S74" s="491"/>
      <c r="T74" s="492"/>
      <c r="X74" s="105"/>
    </row>
    <row r="75" spans="2:24" ht="17.45" customHeight="1">
      <c r="B75" s="142"/>
      <c r="C75" s="141"/>
      <c r="D75" s="105"/>
      <c r="E75" s="433"/>
      <c r="F75" s="433"/>
      <c r="G75" s="433"/>
      <c r="H75" s="433"/>
      <c r="I75" s="433"/>
      <c r="J75" s="433"/>
      <c r="K75" s="433"/>
      <c r="L75" s="433"/>
      <c r="M75" s="433"/>
      <c r="N75" s="433"/>
      <c r="O75" s="433"/>
      <c r="P75" s="433"/>
      <c r="Q75" s="433"/>
      <c r="R75" s="433"/>
      <c r="S75" s="433"/>
      <c r="T75" s="434"/>
    </row>
    <row r="76" spans="2:24" ht="17.45" customHeight="1">
      <c r="B76" s="142"/>
      <c r="C76" s="141"/>
      <c r="D76" s="105"/>
      <c r="E76" s="433"/>
      <c r="F76" s="433"/>
      <c r="G76" s="433"/>
      <c r="H76" s="433"/>
      <c r="I76" s="433"/>
      <c r="J76" s="433"/>
      <c r="K76" s="433"/>
      <c r="L76" s="433"/>
      <c r="M76" s="433"/>
      <c r="N76" s="433"/>
      <c r="O76" s="433"/>
      <c r="P76" s="433"/>
      <c r="Q76" s="433"/>
      <c r="R76" s="433"/>
      <c r="S76" s="433"/>
      <c r="T76" s="434"/>
    </row>
    <row r="77" spans="2:24" ht="17.45" customHeight="1">
      <c r="B77" s="142"/>
      <c r="C77" s="141"/>
      <c r="D77" s="105"/>
      <c r="E77" s="433"/>
      <c r="F77" s="433"/>
      <c r="G77" s="433"/>
      <c r="H77" s="433"/>
      <c r="I77" s="433"/>
      <c r="J77" s="433"/>
      <c r="K77" s="433"/>
      <c r="L77" s="433"/>
      <c r="M77" s="433"/>
      <c r="N77" s="433"/>
      <c r="O77" s="433"/>
      <c r="P77" s="433"/>
      <c r="Q77" s="433"/>
      <c r="R77" s="433"/>
      <c r="S77" s="433"/>
      <c r="T77" s="434"/>
    </row>
    <row r="78" spans="2:24" ht="17.45" customHeight="1">
      <c r="B78" s="142"/>
      <c r="C78" s="141"/>
      <c r="D78" s="105"/>
      <c r="E78" s="433"/>
      <c r="F78" s="433"/>
      <c r="G78" s="433"/>
      <c r="H78" s="433"/>
      <c r="I78" s="433"/>
      <c r="J78" s="433"/>
      <c r="K78" s="433"/>
      <c r="L78" s="433"/>
      <c r="M78" s="433"/>
      <c r="N78" s="433"/>
      <c r="O78" s="433"/>
      <c r="P78" s="433"/>
      <c r="Q78" s="433"/>
      <c r="R78" s="433"/>
      <c r="S78" s="433"/>
      <c r="T78" s="434"/>
    </row>
    <row r="79" spans="2:24" ht="17.45" customHeight="1">
      <c r="B79" s="142"/>
      <c r="C79" s="141"/>
      <c r="D79" s="105"/>
      <c r="E79" s="433"/>
      <c r="F79" s="433"/>
      <c r="G79" s="433"/>
      <c r="H79" s="433"/>
      <c r="I79" s="433"/>
      <c r="J79" s="433"/>
      <c r="K79" s="433"/>
      <c r="L79" s="433"/>
      <c r="M79" s="433"/>
      <c r="N79" s="433"/>
      <c r="O79" s="433"/>
      <c r="P79" s="433"/>
      <c r="Q79" s="433"/>
      <c r="R79" s="433"/>
      <c r="S79" s="433"/>
      <c r="T79" s="434"/>
    </row>
    <row r="80" spans="2:24" ht="17.45" customHeight="1">
      <c r="B80" s="142"/>
      <c r="C80" s="141"/>
      <c r="D80" s="105"/>
      <c r="E80" s="433"/>
      <c r="F80" s="433"/>
      <c r="G80" s="433"/>
      <c r="H80" s="433"/>
      <c r="I80" s="433"/>
      <c r="J80" s="433"/>
      <c r="K80" s="433"/>
      <c r="L80" s="433"/>
      <c r="M80" s="433"/>
      <c r="N80" s="433"/>
      <c r="O80" s="433"/>
      <c r="P80" s="433"/>
      <c r="Q80" s="433"/>
      <c r="R80" s="433"/>
      <c r="S80" s="433"/>
      <c r="T80" s="434"/>
    </row>
    <row r="81" spans="2:24" ht="21.6" customHeight="1">
      <c r="B81" s="142"/>
      <c r="C81" s="459" t="s">
        <v>123</v>
      </c>
      <c r="D81" s="460"/>
      <c r="E81" s="460"/>
      <c r="F81" s="460"/>
      <c r="G81" s="460"/>
      <c r="H81" s="460"/>
      <c r="I81" s="460"/>
      <c r="J81" s="460"/>
      <c r="K81" s="460"/>
      <c r="L81" s="460"/>
      <c r="M81" s="460"/>
      <c r="N81" s="460"/>
      <c r="O81" s="460"/>
      <c r="P81" s="460"/>
      <c r="Q81" s="460"/>
      <c r="R81" s="460"/>
      <c r="S81" s="460"/>
      <c r="T81" s="461"/>
    </row>
    <row r="82" spans="2:24" ht="17.45" customHeight="1">
      <c r="B82" s="142"/>
      <c r="C82" s="141"/>
      <c r="D82" s="105"/>
      <c r="E82" s="433"/>
      <c r="F82" s="433"/>
      <c r="G82" s="433"/>
      <c r="H82" s="433"/>
      <c r="I82" s="433"/>
      <c r="J82" s="433"/>
      <c r="K82" s="433"/>
      <c r="L82" s="433"/>
      <c r="M82" s="433"/>
      <c r="N82" s="433"/>
      <c r="O82" s="433"/>
      <c r="P82" s="433"/>
      <c r="Q82" s="433"/>
      <c r="R82" s="433"/>
      <c r="S82" s="433"/>
      <c r="T82" s="434"/>
    </row>
    <row r="83" spans="2:24" ht="17.45" customHeight="1">
      <c r="B83" s="142"/>
      <c r="C83" s="141"/>
      <c r="D83" s="105"/>
      <c r="E83" s="433"/>
      <c r="F83" s="433"/>
      <c r="G83" s="433"/>
      <c r="H83" s="433"/>
      <c r="I83" s="433"/>
      <c r="J83" s="433"/>
      <c r="K83" s="433"/>
      <c r="L83" s="433"/>
      <c r="M83" s="433"/>
      <c r="N83" s="433"/>
      <c r="O83" s="433"/>
      <c r="P83" s="433"/>
      <c r="Q83" s="433"/>
      <c r="R83" s="433"/>
      <c r="S83" s="433"/>
      <c r="T83" s="434"/>
    </row>
    <row r="84" spans="2:24" ht="17.45" customHeight="1">
      <c r="B84" s="142"/>
      <c r="C84" s="141"/>
      <c r="D84" s="105"/>
      <c r="E84" s="433"/>
      <c r="F84" s="433"/>
      <c r="G84" s="433"/>
      <c r="H84" s="433"/>
      <c r="I84" s="433"/>
      <c r="J84" s="433"/>
      <c r="K84" s="433"/>
      <c r="L84" s="433"/>
      <c r="M84" s="433"/>
      <c r="N84" s="433"/>
      <c r="O84" s="433"/>
      <c r="P84" s="433"/>
      <c r="Q84" s="433"/>
      <c r="R84" s="433"/>
      <c r="S84" s="433"/>
      <c r="T84" s="434"/>
    </row>
    <row r="85" spans="2:24" ht="17.45" customHeight="1">
      <c r="B85" s="142"/>
      <c r="C85" s="141"/>
      <c r="D85" s="105"/>
      <c r="E85" s="433"/>
      <c r="F85" s="433"/>
      <c r="G85" s="433"/>
      <c r="H85" s="433"/>
      <c r="I85" s="433"/>
      <c r="J85" s="433"/>
      <c r="K85" s="433"/>
      <c r="L85" s="433"/>
      <c r="M85" s="433"/>
      <c r="N85" s="433"/>
      <c r="O85" s="433"/>
      <c r="P85" s="433"/>
      <c r="Q85" s="433"/>
      <c r="R85" s="433"/>
      <c r="S85" s="433"/>
      <c r="T85" s="434"/>
    </row>
    <row r="86" spans="2:24" ht="17.45" customHeight="1">
      <c r="B86" s="142"/>
      <c r="C86" s="141"/>
      <c r="D86" s="105"/>
      <c r="E86" s="433"/>
      <c r="F86" s="433"/>
      <c r="G86" s="433"/>
      <c r="H86" s="433"/>
      <c r="I86" s="433"/>
      <c r="J86" s="433"/>
      <c r="K86" s="433"/>
      <c r="L86" s="433"/>
      <c r="M86" s="433"/>
      <c r="N86" s="433"/>
      <c r="O86" s="433"/>
      <c r="P86" s="433"/>
      <c r="Q86" s="433"/>
      <c r="R86" s="433"/>
      <c r="S86" s="433"/>
      <c r="T86" s="434"/>
    </row>
    <row r="87" spans="2:24" ht="17.45" customHeight="1" thickBot="1">
      <c r="B87" s="142"/>
      <c r="C87" s="141"/>
      <c r="D87" s="105"/>
      <c r="E87" s="433"/>
      <c r="F87" s="433"/>
      <c r="G87" s="433"/>
      <c r="H87" s="433"/>
      <c r="I87" s="433"/>
      <c r="J87" s="433"/>
      <c r="K87" s="433"/>
      <c r="L87" s="433"/>
      <c r="M87" s="433"/>
      <c r="N87" s="433"/>
      <c r="O87" s="433"/>
      <c r="P87" s="433"/>
      <c r="Q87" s="433"/>
      <c r="R87" s="433"/>
      <c r="S87" s="433"/>
      <c r="T87" s="434"/>
    </row>
    <row r="88" spans="2:24" ht="21" customHeight="1">
      <c r="B88" s="487" t="s">
        <v>136</v>
      </c>
      <c r="C88" s="488"/>
      <c r="D88" s="488"/>
      <c r="E88" s="488"/>
      <c r="F88" s="488"/>
      <c r="G88" s="488"/>
      <c r="H88" s="488"/>
      <c r="I88" s="488"/>
      <c r="J88" s="488"/>
      <c r="K88" s="488"/>
      <c r="L88" s="488"/>
      <c r="M88" s="488"/>
      <c r="N88" s="488"/>
      <c r="O88" s="488"/>
      <c r="P88" s="488"/>
      <c r="Q88" s="488"/>
      <c r="R88" s="488"/>
      <c r="S88" s="488"/>
      <c r="T88" s="489"/>
    </row>
    <row r="89" spans="2:24" ht="30.6" customHeight="1">
      <c r="B89" s="142"/>
      <c r="C89" s="493" t="s">
        <v>137</v>
      </c>
      <c r="D89" s="494"/>
      <c r="E89" s="494"/>
      <c r="F89" s="494"/>
      <c r="G89" s="494"/>
      <c r="H89" s="494"/>
      <c r="I89" s="494"/>
      <c r="J89" s="494"/>
      <c r="K89" s="494"/>
      <c r="L89" s="494"/>
      <c r="M89" s="494"/>
      <c r="N89" s="494"/>
      <c r="O89" s="494"/>
      <c r="P89" s="494"/>
      <c r="Q89" s="494"/>
      <c r="R89" s="494"/>
      <c r="S89" s="494"/>
      <c r="T89" s="495"/>
      <c r="X89" s="105"/>
    </row>
    <row r="90" spans="2:24" ht="18" customHeight="1">
      <c r="B90" s="142"/>
      <c r="C90" s="141"/>
      <c r="D90" s="105"/>
      <c r="E90" s="433"/>
      <c r="F90" s="433"/>
      <c r="G90" s="433"/>
      <c r="H90" s="433"/>
      <c r="I90" s="433"/>
      <c r="J90" s="433"/>
      <c r="K90" s="433"/>
      <c r="L90" s="433"/>
      <c r="M90" s="433"/>
      <c r="N90" s="433"/>
      <c r="O90" s="433"/>
      <c r="P90" s="433"/>
      <c r="Q90" s="433"/>
      <c r="R90" s="433"/>
      <c r="S90" s="433"/>
      <c r="T90" s="434"/>
    </row>
    <row r="91" spans="2:24" ht="18" customHeight="1">
      <c r="B91" s="142"/>
      <c r="C91" s="141"/>
      <c r="D91" s="105"/>
      <c r="E91" s="433"/>
      <c r="F91" s="433"/>
      <c r="G91" s="433"/>
      <c r="H91" s="433"/>
      <c r="I91" s="433"/>
      <c r="J91" s="433"/>
      <c r="K91" s="433"/>
      <c r="L91" s="433"/>
      <c r="M91" s="433"/>
      <c r="N91" s="433"/>
      <c r="O91" s="433"/>
      <c r="P91" s="433"/>
      <c r="Q91" s="433"/>
      <c r="R91" s="433"/>
      <c r="S91" s="433"/>
      <c r="T91" s="434"/>
    </row>
    <row r="92" spans="2:24" ht="18" customHeight="1">
      <c r="B92" s="142"/>
      <c r="C92" s="141"/>
      <c r="D92" s="105"/>
      <c r="E92" s="433"/>
      <c r="F92" s="433"/>
      <c r="G92" s="433"/>
      <c r="H92" s="433"/>
      <c r="I92" s="433"/>
      <c r="J92" s="433"/>
      <c r="K92" s="433"/>
      <c r="L92" s="433"/>
      <c r="M92" s="433"/>
      <c r="N92" s="433"/>
      <c r="O92" s="433"/>
      <c r="P92" s="433"/>
      <c r="Q92" s="433"/>
      <c r="R92" s="433"/>
      <c r="S92" s="433"/>
      <c r="T92" s="434"/>
    </row>
    <row r="93" spans="2:24" ht="18" customHeight="1">
      <c r="B93" s="142"/>
      <c r="C93" s="141"/>
      <c r="D93" s="105"/>
      <c r="E93" s="433"/>
      <c r="F93" s="433"/>
      <c r="G93" s="433"/>
      <c r="H93" s="433"/>
      <c r="I93" s="433"/>
      <c r="J93" s="433"/>
      <c r="K93" s="433"/>
      <c r="L93" s="433"/>
      <c r="M93" s="433"/>
      <c r="N93" s="433"/>
      <c r="O93" s="433"/>
      <c r="P93" s="433"/>
      <c r="Q93" s="433"/>
      <c r="R93" s="433"/>
      <c r="S93" s="433"/>
      <c r="T93" s="434"/>
    </row>
    <row r="94" spans="2:24" ht="18" customHeight="1">
      <c r="B94" s="142"/>
      <c r="C94" s="141"/>
      <c r="D94" s="105"/>
      <c r="E94" s="433"/>
      <c r="F94" s="433"/>
      <c r="G94" s="433"/>
      <c r="H94" s="433"/>
      <c r="I94" s="433"/>
      <c r="J94" s="433"/>
      <c r="K94" s="433"/>
      <c r="L94" s="433"/>
      <c r="M94" s="433"/>
      <c r="N94" s="433"/>
      <c r="O94" s="433"/>
      <c r="P94" s="433"/>
      <c r="Q94" s="433"/>
      <c r="R94" s="433"/>
      <c r="S94" s="433"/>
      <c r="T94" s="434"/>
    </row>
    <row r="95" spans="2:24" ht="18" customHeight="1">
      <c r="B95" s="142"/>
      <c r="C95" s="141"/>
      <c r="D95" s="105"/>
      <c r="E95" s="496"/>
      <c r="F95" s="496"/>
      <c r="G95" s="496"/>
      <c r="H95" s="496"/>
      <c r="I95" s="496"/>
      <c r="J95" s="496"/>
      <c r="K95" s="496"/>
      <c r="L95" s="496"/>
      <c r="M95" s="496"/>
      <c r="N95" s="496"/>
      <c r="O95" s="496"/>
      <c r="P95" s="496"/>
      <c r="Q95" s="496"/>
      <c r="R95" s="496"/>
      <c r="S95" s="496"/>
      <c r="T95" s="497"/>
    </row>
    <row r="96" spans="2:24" ht="21" customHeight="1">
      <c r="B96" s="142"/>
      <c r="C96" s="459" t="s">
        <v>124</v>
      </c>
      <c r="D96" s="460"/>
      <c r="E96" s="460"/>
      <c r="F96" s="460"/>
      <c r="G96" s="460"/>
      <c r="H96" s="460"/>
      <c r="I96" s="460"/>
      <c r="J96" s="460"/>
      <c r="K96" s="460"/>
      <c r="L96" s="460"/>
      <c r="M96" s="460"/>
      <c r="N96" s="460"/>
      <c r="O96" s="460"/>
      <c r="P96" s="460"/>
      <c r="Q96" s="460"/>
      <c r="R96" s="460"/>
      <c r="S96" s="460"/>
      <c r="T96" s="461"/>
    </row>
    <row r="97" spans="2:20" ht="18" customHeight="1">
      <c r="B97" s="142"/>
      <c r="C97" s="141"/>
      <c r="D97" s="105"/>
      <c r="E97" s="433"/>
      <c r="F97" s="433"/>
      <c r="G97" s="433"/>
      <c r="H97" s="433"/>
      <c r="I97" s="433"/>
      <c r="J97" s="433"/>
      <c r="K97" s="433"/>
      <c r="L97" s="433"/>
      <c r="M97" s="433"/>
      <c r="N97" s="433"/>
      <c r="O97" s="433"/>
      <c r="P97" s="433"/>
      <c r="Q97" s="433"/>
      <c r="R97" s="433"/>
      <c r="S97" s="433"/>
      <c r="T97" s="434"/>
    </row>
    <row r="98" spans="2:20" ht="18" customHeight="1">
      <c r="B98" s="142"/>
      <c r="C98" s="141"/>
      <c r="D98" s="105"/>
      <c r="E98" s="433"/>
      <c r="F98" s="433"/>
      <c r="G98" s="433"/>
      <c r="H98" s="433"/>
      <c r="I98" s="433"/>
      <c r="J98" s="433"/>
      <c r="K98" s="433"/>
      <c r="L98" s="433"/>
      <c r="M98" s="433"/>
      <c r="N98" s="433"/>
      <c r="O98" s="433"/>
      <c r="P98" s="433"/>
      <c r="Q98" s="433"/>
      <c r="R98" s="433"/>
      <c r="S98" s="433"/>
      <c r="T98" s="434"/>
    </row>
    <row r="99" spans="2:20" ht="18" customHeight="1">
      <c r="B99" s="142"/>
      <c r="C99" s="141"/>
      <c r="D99" s="105"/>
      <c r="E99" s="433"/>
      <c r="F99" s="433"/>
      <c r="G99" s="433"/>
      <c r="H99" s="433"/>
      <c r="I99" s="433"/>
      <c r="J99" s="433"/>
      <c r="K99" s="433"/>
      <c r="L99" s="433"/>
      <c r="M99" s="433"/>
      <c r="N99" s="433"/>
      <c r="O99" s="433"/>
      <c r="P99" s="433"/>
      <c r="Q99" s="433"/>
      <c r="R99" s="433"/>
      <c r="S99" s="433"/>
      <c r="T99" s="434"/>
    </row>
    <row r="100" spans="2:20" ht="18" customHeight="1">
      <c r="B100" s="142"/>
      <c r="C100" s="141"/>
      <c r="D100" s="105"/>
      <c r="E100" s="433"/>
      <c r="F100" s="433"/>
      <c r="G100" s="433"/>
      <c r="H100" s="433"/>
      <c r="I100" s="433"/>
      <c r="J100" s="433"/>
      <c r="K100" s="433"/>
      <c r="L100" s="433"/>
      <c r="M100" s="433"/>
      <c r="N100" s="433"/>
      <c r="O100" s="433"/>
      <c r="P100" s="433"/>
      <c r="Q100" s="433"/>
      <c r="R100" s="433"/>
      <c r="S100" s="433"/>
      <c r="T100" s="434"/>
    </row>
    <row r="101" spans="2:20" ht="18" customHeight="1">
      <c r="B101" s="142"/>
      <c r="C101" s="141"/>
      <c r="D101" s="105"/>
      <c r="E101" s="433"/>
      <c r="F101" s="433"/>
      <c r="G101" s="433"/>
      <c r="H101" s="433"/>
      <c r="I101" s="433"/>
      <c r="J101" s="433"/>
      <c r="K101" s="433"/>
      <c r="L101" s="433"/>
      <c r="M101" s="433"/>
      <c r="N101" s="433"/>
      <c r="O101" s="433"/>
      <c r="P101" s="433"/>
      <c r="Q101" s="433"/>
      <c r="R101" s="433"/>
      <c r="S101" s="433"/>
      <c r="T101" s="434"/>
    </row>
    <row r="102" spans="2:20" ht="18" customHeight="1" thickBot="1">
      <c r="B102" s="140"/>
      <c r="C102" s="148"/>
      <c r="D102" s="137"/>
      <c r="E102" s="435"/>
      <c r="F102" s="435"/>
      <c r="G102" s="435"/>
      <c r="H102" s="435"/>
      <c r="I102" s="435"/>
      <c r="J102" s="435"/>
      <c r="K102" s="435"/>
      <c r="L102" s="435"/>
      <c r="M102" s="435"/>
      <c r="N102" s="435"/>
      <c r="O102" s="435"/>
      <c r="P102" s="435"/>
      <c r="Q102" s="435"/>
      <c r="R102" s="435"/>
      <c r="S102" s="435"/>
      <c r="T102" s="436"/>
    </row>
    <row r="103" spans="2:20" ht="21.6" customHeight="1">
      <c r="B103" s="487" t="s">
        <v>134</v>
      </c>
      <c r="C103" s="488"/>
      <c r="D103" s="488"/>
      <c r="E103" s="488"/>
      <c r="F103" s="488"/>
      <c r="G103" s="488"/>
      <c r="H103" s="488"/>
      <c r="I103" s="488"/>
      <c r="J103" s="488"/>
      <c r="K103" s="488"/>
      <c r="L103" s="488"/>
      <c r="M103" s="488"/>
      <c r="N103" s="488"/>
      <c r="O103" s="488"/>
      <c r="P103" s="488"/>
      <c r="Q103" s="488"/>
      <c r="R103" s="488"/>
      <c r="S103" s="488"/>
      <c r="T103" s="489"/>
    </row>
    <row r="104" spans="2:20" ht="21.6" customHeight="1">
      <c r="B104" s="139"/>
      <c r="C104" s="150"/>
      <c r="D104" s="166"/>
      <c r="E104" s="498" t="s">
        <v>80</v>
      </c>
      <c r="F104" s="498"/>
      <c r="G104" s="498"/>
      <c r="H104" s="498"/>
      <c r="I104" s="498"/>
      <c r="J104" s="498"/>
      <c r="K104" s="498"/>
      <c r="L104" s="498"/>
      <c r="M104" s="498"/>
      <c r="N104" s="498"/>
      <c r="O104" s="498"/>
      <c r="P104" s="498"/>
      <c r="Q104" s="498"/>
      <c r="R104" s="498"/>
      <c r="S104" s="498"/>
      <c r="T104" s="499"/>
    </row>
    <row r="105" spans="2:20" ht="21.6" customHeight="1">
      <c r="B105" s="142"/>
      <c r="C105" s="152"/>
      <c r="D105" s="105"/>
      <c r="E105" s="459" t="s">
        <v>125</v>
      </c>
      <c r="F105" s="460"/>
      <c r="G105" s="460"/>
      <c r="H105" s="460"/>
      <c r="I105" s="460"/>
      <c r="J105" s="460"/>
      <c r="K105" s="460"/>
      <c r="L105" s="460"/>
      <c r="M105" s="460"/>
      <c r="N105" s="460"/>
      <c r="O105" s="460"/>
      <c r="P105" s="460"/>
      <c r="Q105" s="460"/>
      <c r="R105" s="460"/>
      <c r="S105" s="460"/>
      <c r="T105" s="461"/>
    </row>
    <row r="106" spans="2:20" ht="17.45" customHeight="1">
      <c r="B106" s="142"/>
      <c r="C106" s="152"/>
      <c r="D106" s="141"/>
      <c r="E106" s="503"/>
      <c r="F106" s="433"/>
      <c r="G106" s="433"/>
      <c r="H106" s="433"/>
      <c r="I106" s="433"/>
      <c r="J106" s="433"/>
      <c r="K106" s="433"/>
      <c r="L106" s="433"/>
      <c r="M106" s="433"/>
      <c r="N106" s="433"/>
      <c r="O106" s="433"/>
      <c r="P106" s="433"/>
      <c r="Q106" s="433"/>
      <c r="R106" s="433"/>
      <c r="S106" s="433"/>
      <c r="T106" s="434"/>
    </row>
    <row r="107" spans="2:20" ht="17.45" customHeight="1">
      <c r="B107" s="142"/>
      <c r="C107" s="152"/>
      <c r="D107" s="141"/>
      <c r="E107" s="503"/>
      <c r="F107" s="433"/>
      <c r="G107" s="433"/>
      <c r="H107" s="433"/>
      <c r="I107" s="433"/>
      <c r="J107" s="433"/>
      <c r="K107" s="433"/>
      <c r="L107" s="433"/>
      <c r="M107" s="433"/>
      <c r="N107" s="433"/>
      <c r="O107" s="433"/>
      <c r="P107" s="433"/>
      <c r="Q107" s="433"/>
      <c r="R107" s="433"/>
      <c r="S107" s="433"/>
      <c r="T107" s="434"/>
    </row>
    <row r="108" spans="2:20" ht="17.45" customHeight="1">
      <c r="B108" s="142"/>
      <c r="C108" s="152"/>
      <c r="D108" s="141"/>
      <c r="E108" s="503"/>
      <c r="F108" s="433"/>
      <c r="G108" s="433"/>
      <c r="H108" s="433"/>
      <c r="I108" s="433"/>
      <c r="J108" s="433"/>
      <c r="K108" s="433"/>
      <c r="L108" s="433"/>
      <c r="M108" s="433"/>
      <c r="N108" s="433"/>
      <c r="O108" s="433"/>
      <c r="P108" s="433"/>
      <c r="Q108" s="433"/>
      <c r="R108" s="433"/>
      <c r="S108" s="433"/>
      <c r="T108" s="434"/>
    </row>
    <row r="109" spans="2:20" ht="17.45" customHeight="1">
      <c r="B109" s="142"/>
      <c r="C109" s="152"/>
      <c r="D109" s="141"/>
      <c r="E109" s="504"/>
      <c r="F109" s="496"/>
      <c r="G109" s="496"/>
      <c r="H109" s="496"/>
      <c r="I109" s="496"/>
      <c r="J109" s="496"/>
      <c r="K109" s="496"/>
      <c r="L109" s="496"/>
      <c r="M109" s="496"/>
      <c r="N109" s="496"/>
      <c r="O109" s="496"/>
      <c r="P109" s="496"/>
      <c r="Q109" s="496"/>
      <c r="R109" s="496"/>
      <c r="S109" s="496"/>
      <c r="T109" s="497"/>
    </row>
    <row r="110" spans="2:20" ht="21.6" customHeight="1">
      <c r="B110" s="142"/>
      <c r="C110" s="152"/>
      <c r="D110" s="141"/>
      <c r="E110" s="459" t="s">
        <v>126</v>
      </c>
      <c r="F110" s="460"/>
      <c r="G110" s="460"/>
      <c r="H110" s="460"/>
      <c r="I110" s="460"/>
      <c r="J110" s="460"/>
      <c r="K110" s="460"/>
      <c r="L110" s="460"/>
      <c r="M110" s="460"/>
      <c r="N110" s="460"/>
      <c r="O110" s="460"/>
      <c r="P110" s="460"/>
      <c r="Q110" s="460"/>
      <c r="R110" s="460"/>
      <c r="S110" s="460"/>
      <c r="T110" s="461"/>
    </row>
    <row r="111" spans="2:20" ht="17.45" customHeight="1">
      <c r="B111" s="142"/>
      <c r="C111" s="152"/>
      <c r="D111" s="141"/>
      <c r="E111" s="503"/>
      <c r="F111" s="433"/>
      <c r="G111" s="433"/>
      <c r="H111" s="433"/>
      <c r="I111" s="433"/>
      <c r="J111" s="433"/>
      <c r="K111" s="433"/>
      <c r="L111" s="433"/>
      <c r="M111" s="433"/>
      <c r="N111" s="433"/>
      <c r="O111" s="433"/>
      <c r="P111" s="433"/>
      <c r="Q111" s="433"/>
      <c r="R111" s="433"/>
      <c r="S111" s="433"/>
      <c r="T111" s="434"/>
    </row>
    <row r="112" spans="2:20" ht="17.45" customHeight="1">
      <c r="B112" s="142"/>
      <c r="C112" s="152"/>
      <c r="D112" s="141"/>
      <c r="E112" s="503"/>
      <c r="F112" s="433"/>
      <c r="G112" s="433"/>
      <c r="H112" s="433"/>
      <c r="I112" s="433"/>
      <c r="J112" s="433"/>
      <c r="K112" s="433"/>
      <c r="L112" s="433"/>
      <c r="M112" s="433"/>
      <c r="N112" s="433"/>
      <c r="O112" s="433"/>
      <c r="P112" s="433"/>
      <c r="Q112" s="433"/>
      <c r="R112" s="433"/>
      <c r="S112" s="433"/>
      <c r="T112" s="434"/>
    </row>
    <row r="113" spans="2:20" ht="17.45" customHeight="1">
      <c r="B113" s="142"/>
      <c r="C113" s="152"/>
      <c r="D113" s="141"/>
      <c r="E113" s="503"/>
      <c r="F113" s="433"/>
      <c r="G113" s="433"/>
      <c r="H113" s="433"/>
      <c r="I113" s="433"/>
      <c r="J113" s="433"/>
      <c r="K113" s="433"/>
      <c r="L113" s="433"/>
      <c r="M113" s="433"/>
      <c r="N113" s="433"/>
      <c r="O113" s="433"/>
      <c r="P113" s="433"/>
      <c r="Q113" s="433"/>
      <c r="R113" s="433"/>
      <c r="S113" s="433"/>
      <c r="T113" s="434"/>
    </row>
    <row r="114" spans="2:20" ht="17.45" customHeight="1">
      <c r="B114" s="142"/>
      <c r="C114" s="152"/>
      <c r="D114" s="141"/>
      <c r="E114" s="504"/>
      <c r="F114" s="496"/>
      <c r="G114" s="496"/>
      <c r="H114" s="496"/>
      <c r="I114" s="496"/>
      <c r="J114" s="496"/>
      <c r="K114" s="496"/>
      <c r="L114" s="496"/>
      <c r="M114" s="496"/>
      <c r="N114" s="496"/>
      <c r="O114" s="496"/>
      <c r="P114" s="496"/>
      <c r="Q114" s="496"/>
      <c r="R114" s="496"/>
      <c r="S114" s="496"/>
      <c r="T114" s="497"/>
    </row>
    <row r="115" spans="2:20" ht="21.6" customHeight="1">
      <c r="B115" s="142"/>
      <c r="C115" s="152"/>
      <c r="D115" s="141"/>
      <c r="E115" s="459" t="s">
        <v>127</v>
      </c>
      <c r="F115" s="460"/>
      <c r="G115" s="460"/>
      <c r="H115" s="460"/>
      <c r="I115" s="460"/>
      <c r="J115" s="460"/>
      <c r="K115" s="460"/>
      <c r="L115" s="460"/>
      <c r="M115" s="460"/>
      <c r="N115" s="460"/>
      <c r="O115" s="460"/>
      <c r="P115" s="460"/>
      <c r="Q115" s="460"/>
      <c r="R115" s="460"/>
      <c r="S115" s="460"/>
      <c r="T115" s="461"/>
    </row>
    <row r="116" spans="2:20" ht="18.600000000000001" customHeight="1">
      <c r="B116" s="142"/>
      <c r="C116" s="152"/>
      <c r="D116" s="141"/>
      <c r="E116" s="503"/>
      <c r="F116" s="433"/>
      <c r="G116" s="433"/>
      <c r="H116" s="433"/>
      <c r="I116" s="433"/>
      <c r="J116" s="433"/>
      <c r="K116" s="433"/>
      <c r="L116" s="433"/>
      <c r="M116" s="433"/>
      <c r="N116" s="433"/>
      <c r="O116" s="433"/>
      <c r="P116" s="433"/>
      <c r="Q116" s="433"/>
      <c r="R116" s="433"/>
      <c r="S116" s="433"/>
      <c r="T116" s="434"/>
    </row>
    <row r="117" spans="2:20" ht="18.600000000000001" customHeight="1">
      <c r="B117" s="142"/>
      <c r="C117" s="152"/>
      <c r="D117" s="141"/>
      <c r="E117" s="503"/>
      <c r="F117" s="433"/>
      <c r="G117" s="433"/>
      <c r="H117" s="433"/>
      <c r="I117" s="433"/>
      <c r="J117" s="433"/>
      <c r="K117" s="433"/>
      <c r="L117" s="433"/>
      <c r="M117" s="433"/>
      <c r="N117" s="433"/>
      <c r="O117" s="433"/>
      <c r="P117" s="433"/>
      <c r="Q117" s="433"/>
      <c r="R117" s="433"/>
      <c r="S117" s="433"/>
      <c r="T117" s="434"/>
    </row>
    <row r="118" spans="2:20" ht="18.600000000000001" customHeight="1">
      <c r="B118" s="142"/>
      <c r="C118" s="152"/>
      <c r="D118" s="141"/>
      <c r="E118" s="503"/>
      <c r="F118" s="433"/>
      <c r="G118" s="433"/>
      <c r="H118" s="433"/>
      <c r="I118" s="433"/>
      <c r="J118" s="433"/>
      <c r="K118" s="433"/>
      <c r="L118" s="433"/>
      <c r="M118" s="433"/>
      <c r="N118" s="433"/>
      <c r="O118" s="433"/>
      <c r="P118" s="433"/>
      <c r="Q118" s="433"/>
      <c r="R118" s="433"/>
      <c r="S118" s="433"/>
      <c r="T118" s="434"/>
    </row>
    <row r="119" spans="2:20" ht="18.600000000000001" customHeight="1">
      <c r="B119" s="142"/>
      <c r="C119" s="152"/>
      <c r="D119" s="141"/>
      <c r="E119" s="504"/>
      <c r="F119" s="496"/>
      <c r="G119" s="496"/>
      <c r="H119" s="496"/>
      <c r="I119" s="496"/>
      <c r="J119" s="496"/>
      <c r="K119" s="496"/>
      <c r="L119" s="496"/>
      <c r="M119" s="496"/>
      <c r="N119" s="496"/>
      <c r="O119" s="496"/>
      <c r="P119" s="496"/>
      <c r="Q119" s="496"/>
      <c r="R119" s="496"/>
      <c r="S119" s="496"/>
      <c r="T119" s="497"/>
    </row>
    <row r="120" spans="2:20" ht="21.6" customHeight="1">
      <c r="B120" s="142"/>
      <c r="C120" s="152"/>
      <c r="D120" s="141"/>
      <c r="E120" s="459" t="s">
        <v>128</v>
      </c>
      <c r="F120" s="460"/>
      <c r="G120" s="460"/>
      <c r="H120" s="460"/>
      <c r="I120" s="460"/>
      <c r="J120" s="460"/>
      <c r="K120" s="460"/>
      <c r="L120" s="460"/>
      <c r="M120" s="460"/>
      <c r="N120" s="460"/>
      <c r="O120" s="460"/>
      <c r="P120" s="460"/>
      <c r="Q120" s="460"/>
      <c r="R120" s="460"/>
      <c r="S120" s="460"/>
      <c r="T120" s="461"/>
    </row>
    <row r="121" spans="2:20" ht="17.45" customHeight="1">
      <c r="B121" s="142"/>
      <c r="C121" s="152"/>
      <c r="D121" s="141"/>
      <c r="E121" s="503"/>
      <c r="F121" s="433"/>
      <c r="G121" s="433"/>
      <c r="H121" s="433"/>
      <c r="I121" s="433"/>
      <c r="J121" s="433"/>
      <c r="K121" s="433"/>
      <c r="L121" s="433"/>
      <c r="M121" s="433"/>
      <c r="N121" s="433"/>
      <c r="O121" s="433"/>
      <c r="P121" s="433"/>
      <c r="Q121" s="433"/>
      <c r="R121" s="433"/>
      <c r="S121" s="433"/>
      <c r="T121" s="434"/>
    </row>
    <row r="122" spans="2:20" ht="17.45" customHeight="1">
      <c r="B122" s="142"/>
      <c r="C122" s="152"/>
      <c r="D122" s="141"/>
      <c r="E122" s="503"/>
      <c r="F122" s="433"/>
      <c r="G122" s="433"/>
      <c r="H122" s="433"/>
      <c r="I122" s="433"/>
      <c r="J122" s="433"/>
      <c r="K122" s="433"/>
      <c r="L122" s="433"/>
      <c r="M122" s="433"/>
      <c r="N122" s="433"/>
      <c r="O122" s="433"/>
      <c r="P122" s="433"/>
      <c r="Q122" s="433"/>
      <c r="R122" s="433"/>
      <c r="S122" s="433"/>
      <c r="T122" s="434"/>
    </row>
    <row r="123" spans="2:20" ht="17.45" customHeight="1">
      <c r="B123" s="142"/>
      <c r="C123" s="152"/>
      <c r="D123" s="141"/>
      <c r="E123" s="503"/>
      <c r="F123" s="433"/>
      <c r="G123" s="433"/>
      <c r="H123" s="433"/>
      <c r="I123" s="433"/>
      <c r="J123" s="433"/>
      <c r="K123" s="433"/>
      <c r="L123" s="433"/>
      <c r="M123" s="433"/>
      <c r="N123" s="433"/>
      <c r="O123" s="433"/>
      <c r="P123" s="433"/>
      <c r="Q123" s="433"/>
      <c r="R123" s="433"/>
      <c r="S123" s="433"/>
      <c r="T123" s="434"/>
    </row>
    <row r="124" spans="2:20" ht="17.45" customHeight="1" thickBot="1">
      <c r="B124" s="142"/>
      <c r="C124" s="151"/>
      <c r="D124" s="147"/>
      <c r="E124" s="504"/>
      <c r="F124" s="496"/>
      <c r="G124" s="496"/>
      <c r="H124" s="496"/>
      <c r="I124" s="496"/>
      <c r="J124" s="496"/>
      <c r="K124" s="496"/>
      <c r="L124" s="496"/>
      <c r="M124" s="496"/>
      <c r="N124" s="496"/>
      <c r="O124" s="496"/>
      <c r="P124" s="496"/>
      <c r="Q124" s="496"/>
      <c r="R124" s="496"/>
      <c r="S124" s="496"/>
      <c r="T124" s="497"/>
    </row>
    <row r="125" spans="2:20" ht="21.6" customHeight="1">
      <c r="B125" s="487" t="s">
        <v>135</v>
      </c>
      <c r="C125" s="488"/>
      <c r="D125" s="488"/>
      <c r="E125" s="488"/>
      <c r="F125" s="488"/>
      <c r="G125" s="488"/>
      <c r="H125" s="488"/>
      <c r="I125" s="488"/>
      <c r="J125" s="488"/>
      <c r="K125" s="488"/>
      <c r="L125" s="488"/>
      <c r="M125" s="488"/>
      <c r="N125" s="488"/>
      <c r="O125" s="488"/>
      <c r="P125" s="488"/>
      <c r="Q125" s="488"/>
      <c r="R125" s="488"/>
      <c r="S125" s="488"/>
      <c r="T125" s="489"/>
    </row>
    <row r="126" spans="2:20" ht="21.6" customHeight="1">
      <c r="B126" s="145"/>
      <c r="C126" s="555" t="s">
        <v>149</v>
      </c>
      <c r="D126" s="556"/>
      <c r="E126" s="556"/>
      <c r="F126" s="556"/>
      <c r="G126" s="556"/>
      <c r="H126" s="556"/>
      <c r="I126" s="556"/>
      <c r="J126" s="556"/>
      <c r="K126" s="556"/>
      <c r="L126" s="556"/>
      <c r="M126" s="556"/>
      <c r="N126" s="556"/>
      <c r="O126" s="556"/>
      <c r="P126" s="556"/>
      <c r="Q126" s="556"/>
      <c r="R126" s="556"/>
      <c r="S126" s="556"/>
      <c r="T126" s="557"/>
    </row>
    <row r="127" spans="2:20" ht="20.45" customHeight="1">
      <c r="B127" s="139"/>
      <c r="C127" s="169"/>
      <c r="D127" s="170"/>
      <c r="E127" s="478" t="s">
        <v>150</v>
      </c>
      <c r="F127" s="479"/>
      <c r="G127" s="479"/>
      <c r="H127" s="479"/>
      <c r="I127" s="479"/>
      <c r="J127" s="479"/>
      <c r="K127" s="479"/>
      <c r="L127" s="479"/>
      <c r="M127" s="479"/>
      <c r="N127" s="479"/>
      <c r="O127" s="479"/>
      <c r="P127" s="479"/>
      <c r="Q127" s="479"/>
      <c r="R127" s="479"/>
      <c r="S127" s="479"/>
      <c r="T127" s="480"/>
    </row>
    <row r="128" spans="2:20" ht="20.45" customHeight="1">
      <c r="B128" s="139"/>
      <c r="C128" s="169"/>
      <c r="D128" s="170"/>
      <c r="E128" s="573"/>
      <c r="F128" s="574"/>
      <c r="G128" s="574"/>
      <c r="H128" s="574"/>
      <c r="I128" s="574"/>
      <c r="J128" s="574"/>
      <c r="K128" s="574"/>
      <c r="L128" s="574"/>
      <c r="M128" s="574"/>
      <c r="N128" s="574"/>
      <c r="O128" s="574"/>
      <c r="P128" s="574"/>
      <c r="Q128" s="574"/>
      <c r="R128" s="574"/>
      <c r="S128" s="574"/>
      <c r="T128" s="575"/>
    </row>
    <row r="129" spans="2:26" ht="20.45" customHeight="1">
      <c r="B129" s="139"/>
      <c r="C129" s="169"/>
      <c r="D129" s="170"/>
      <c r="E129" s="576"/>
      <c r="F129" s="527"/>
      <c r="G129" s="527"/>
      <c r="H129" s="527"/>
      <c r="I129" s="527"/>
      <c r="J129" s="527"/>
      <c r="K129" s="527"/>
      <c r="L129" s="527"/>
      <c r="M129" s="527"/>
      <c r="N129" s="527"/>
      <c r="O129" s="527"/>
      <c r="P129" s="527"/>
      <c r="Q129" s="527"/>
      <c r="R129" s="527"/>
      <c r="S129" s="527"/>
      <c r="T129" s="528"/>
    </row>
    <row r="130" spans="2:26" ht="20.45" customHeight="1">
      <c r="B130" s="139"/>
      <c r="C130" s="169"/>
      <c r="D130" s="170"/>
      <c r="E130" s="576"/>
      <c r="F130" s="527"/>
      <c r="G130" s="527"/>
      <c r="H130" s="527"/>
      <c r="I130" s="527"/>
      <c r="J130" s="527"/>
      <c r="K130" s="527"/>
      <c r="L130" s="527"/>
      <c r="M130" s="527"/>
      <c r="N130" s="527"/>
      <c r="O130" s="527"/>
      <c r="P130" s="527"/>
      <c r="Q130" s="527"/>
      <c r="R130" s="527"/>
      <c r="S130" s="527"/>
      <c r="T130" s="528"/>
    </row>
    <row r="131" spans="2:26" ht="20.45" customHeight="1">
      <c r="B131" s="139"/>
      <c r="C131" s="169"/>
      <c r="D131" s="170"/>
      <c r="E131" s="577"/>
      <c r="F131" s="578"/>
      <c r="G131" s="578"/>
      <c r="H131" s="578"/>
      <c r="I131" s="578"/>
      <c r="J131" s="578"/>
      <c r="K131" s="578"/>
      <c r="L131" s="578"/>
      <c r="M131" s="578"/>
      <c r="N131" s="578"/>
      <c r="O131" s="578"/>
      <c r="P131" s="578"/>
      <c r="Q131" s="578"/>
      <c r="R131" s="578"/>
      <c r="S131" s="578"/>
      <c r="T131" s="579"/>
    </row>
    <row r="132" spans="2:26" ht="20.45" customHeight="1">
      <c r="B132" s="139"/>
      <c r="C132" s="169"/>
      <c r="D132" s="170"/>
      <c r="E132" s="478" t="s">
        <v>151</v>
      </c>
      <c r="F132" s="479"/>
      <c r="G132" s="479"/>
      <c r="H132" s="479"/>
      <c r="I132" s="479"/>
      <c r="J132" s="479"/>
      <c r="K132" s="479"/>
      <c r="L132" s="479"/>
      <c r="M132" s="479"/>
      <c r="N132" s="479"/>
      <c r="O132" s="479"/>
      <c r="P132" s="479"/>
      <c r="Q132" s="479"/>
      <c r="R132" s="479"/>
      <c r="S132" s="479"/>
      <c r="T132" s="480"/>
      <c r="Y132" s="105"/>
    </row>
    <row r="133" spans="2:26" ht="20.45" customHeight="1">
      <c r="B133" s="139"/>
      <c r="C133" s="169"/>
      <c r="D133" s="170"/>
      <c r="E133" s="573"/>
      <c r="F133" s="574"/>
      <c r="G133" s="574"/>
      <c r="H133" s="574"/>
      <c r="I133" s="574"/>
      <c r="J133" s="574"/>
      <c r="K133" s="574"/>
      <c r="L133" s="574"/>
      <c r="M133" s="574"/>
      <c r="N133" s="574"/>
      <c r="O133" s="574"/>
      <c r="P133" s="574"/>
      <c r="Q133" s="574"/>
      <c r="R133" s="574"/>
      <c r="S133" s="574"/>
      <c r="T133" s="575"/>
      <c r="Y133" s="105"/>
    </row>
    <row r="134" spans="2:26" ht="20.45" customHeight="1">
      <c r="B134" s="139"/>
      <c r="C134" s="169"/>
      <c r="D134" s="170"/>
      <c r="E134" s="576"/>
      <c r="F134" s="527"/>
      <c r="G134" s="527"/>
      <c r="H134" s="527"/>
      <c r="I134" s="527"/>
      <c r="J134" s="527"/>
      <c r="K134" s="527"/>
      <c r="L134" s="527"/>
      <c r="M134" s="527"/>
      <c r="N134" s="527"/>
      <c r="O134" s="527"/>
      <c r="P134" s="527"/>
      <c r="Q134" s="527"/>
      <c r="R134" s="527"/>
      <c r="S134" s="527"/>
      <c r="T134" s="528"/>
      <c r="Y134" s="105"/>
    </row>
    <row r="135" spans="2:26" ht="20.45" customHeight="1">
      <c r="B135" s="139"/>
      <c r="C135" s="169"/>
      <c r="D135" s="170"/>
      <c r="E135" s="576"/>
      <c r="F135" s="527"/>
      <c r="G135" s="527"/>
      <c r="H135" s="527"/>
      <c r="I135" s="527"/>
      <c r="J135" s="527"/>
      <c r="K135" s="527"/>
      <c r="L135" s="527"/>
      <c r="M135" s="527"/>
      <c r="N135" s="527"/>
      <c r="O135" s="527"/>
      <c r="P135" s="527"/>
      <c r="Q135" s="527"/>
      <c r="R135" s="527"/>
      <c r="S135" s="527"/>
      <c r="T135" s="528"/>
      <c r="Y135" s="105"/>
    </row>
    <row r="136" spans="2:26" ht="20.45" customHeight="1">
      <c r="B136" s="139"/>
      <c r="C136" s="171"/>
      <c r="D136" s="172"/>
      <c r="E136" s="577"/>
      <c r="F136" s="578"/>
      <c r="G136" s="578"/>
      <c r="H136" s="578"/>
      <c r="I136" s="578"/>
      <c r="J136" s="578"/>
      <c r="K136" s="578"/>
      <c r="L136" s="578"/>
      <c r="M136" s="578"/>
      <c r="N136" s="578"/>
      <c r="O136" s="578"/>
      <c r="P136" s="578"/>
      <c r="Q136" s="578"/>
      <c r="R136" s="578"/>
      <c r="S136" s="578"/>
      <c r="T136" s="579"/>
    </row>
    <row r="137" spans="2:26" ht="37.5" customHeight="1">
      <c r="B137" s="149"/>
      <c r="C137" s="493" t="s">
        <v>140</v>
      </c>
      <c r="D137" s="494"/>
      <c r="E137" s="460"/>
      <c r="F137" s="460"/>
      <c r="G137" s="460"/>
      <c r="H137" s="460"/>
      <c r="I137" s="460"/>
      <c r="J137" s="460"/>
      <c r="K137" s="460"/>
      <c r="L137" s="460"/>
      <c r="M137" s="460"/>
      <c r="N137" s="460"/>
      <c r="O137" s="460"/>
      <c r="P137" s="460"/>
      <c r="Q137" s="460"/>
      <c r="R137" s="460"/>
      <c r="S137" s="460"/>
      <c r="T137" s="461"/>
    </row>
    <row r="138" spans="2:26" ht="21.6" customHeight="1">
      <c r="B138" s="142"/>
      <c r="C138" s="141"/>
      <c r="D138" s="105"/>
      <c r="E138" s="433"/>
      <c r="F138" s="433"/>
      <c r="G138" s="433"/>
      <c r="H138" s="433"/>
      <c r="I138" s="433"/>
      <c r="J138" s="433"/>
      <c r="K138" s="433"/>
      <c r="L138" s="433"/>
      <c r="M138" s="433"/>
      <c r="N138" s="433"/>
      <c r="O138" s="433"/>
      <c r="P138" s="433"/>
      <c r="Q138" s="433"/>
      <c r="R138" s="433"/>
      <c r="S138" s="433"/>
      <c r="T138" s="434"/>
      <c r="Z138" s="105"/>
    </row>
    <row r="139" spans="2:26" ht="21.6" customHeight="1">
      <c r="B139" s="142"/>
      <c r="C139" s="141"/>
      <c r="D139" s="105"/>
      <c r="E139" s="433"/>
      <c r="F139" s="433"/>
      <c r="G139" s="433"/>
      <c r="H139" s="433"/>
      <c r="I139" s="433"/>
      <c r="J139" s="433"/>
      <c r="K139" s="433"/>
      <c r="L139" s="433"/>
      <c r="M139" s="433"/>
      <c r="N139" s="433"/>
      <c r="O139" s="433"/>
      <c r="P139" s="433"/>
      <c r="Q139" s="433"/>
      <c r="R139" s="433"/>
      <c r="S139" s="433"/>
      <c r="T139" s="434"/>
      <c r="Z139" s="105"/>
    </row>
    <row r="140" spans="2:26" ht="21.6" customHeight="1">
      <c r="B140" s="142"/>
      <c r="C140" s="141"/>
      <c r="D140" s="105"/>
      <c r="E140" s="433"/>
      <c r="F140" s="433"/>
      <c r="G140" s="433"/>
      <c r="H140" s="433"/>
      <c r="I140" s="433"/>
      <c r="J140" s="433"/>
      <c r="K140" s="433"/>
      <c r="L140" s="433"/>
      <c r="M140" s="433"/>
      <c r="N140" s="433"/>
      <c r="O140" s="433"/>
      <c r="P140" s="433"/>
      <c r="Q140" s="433"/>
      <c r="R140" s="433"/>
      <c r="S140" s="433"/>
      <c r="T140" s="434"/>
      <c r="Z140" s="105"/>
    </row>
    <row r="141" spans="2:26" ht="21.6" customHeight="1">
      <c r="B141" s="142"/>
      <c r="C141" s="141"/>
      <c r="D141" s="105"/>
      <c r="E141" s="433"/>
      <c r="F141" s="433"/>
      <c r="G141" s="433"/>
      <c r="H141" s="433"/>
      <c r="I141" s="433"/>
      <c r="J141" s="433"/>
      <c r="K141" s="433"/>
      <c r="L141" s="433"/>
      <c r="M141" s="433"/>
      <c r="N141" s="433"/>
      <c r="O141" s="433"/>
      <c r="P141" s="433"/>
      <c r="Q141" s="433"/>
      <c r="R141" s="433"/>
      <c r="S141" s="433"/>
      <c r="T141" s="434"/>
      <c r="Z141" s="105"/>
    </row>
    <row r="142" spans="2:26" ht="21.6" customHeight="1">
      <c r="B142" s="142"/>
      <c r="C142" s="141"/>
      <c r="D142" s="105"/>
      <c r="E142" s="433"/>
      <c r="F142" s="433"/>
      <c r="G142" s="433"/>
      <c r="H142" s="433"/>
      <c r="I142" s="433"/>
      <c r="J142" s="433"/>
      <c r="K142" s="433"/>
      <c r="L142" s="433"/>
      <c r="M142" s="433"/>
      <c r="N142" s="433"/>
      <c r="O142" s="433"/>
      <c r="P142" s="433"/>
      <c r="Q142" s="433"/>
      <c r="R142" s="433"/>
      <c r="S142" s="433"/>
      <c r="T142" s="434"/>
      <c r="Z142" s="105"/>
    </row>
    <row r="143" spans="2:26" ht="21.6" customHeight="1" thickBot="1">
      <c r="B143" s="142"/>
      <c r="C143" s="141"/>
      <c r="D143" s="105"/>
      <c r="E143" s="433"/>
      <c r="F143" s="433"/>
      <c r="G143" s="433"/>
      <c r="H143" s="433"/>
      <c r="I143" s="433"/>
      <c r="J143" s="433"/>
      <c r="K143" s="433"/>
      <c r="L143" s="433"/>
      <c r="M143" s="433"/>
      <c r="N143" s="433"/>
      <c r="O143" s="433"/>
      <c r="P143" s="433"/>
      <c r="Q143" s="433"/>
      <c r="R143" s="433"/>
      <c r="S143" s="433"/>
      <c r="T143" s="434"/>
    </row>
    <row r="144" spans="2:26" s="163" customFormat="1" ht="35.1" customHeight="1">
      <c r="B144" s="462" t="s">
        <v>153</v>
      </c>
      <c r="C144" s="463"/>
      <c r="D144" s="463"/>
      <c r="E144" s="463"/>
      <c r="F144" s="463"/>
      <c r="G144" s="463"/>
      <c r="H144" s="463"/>
      <c r="I144" s="463"/>
      <c r="J144" s="463"/>
      <c r="K144" s="463"/>
      <c r="L144" s="463"/>
      <c r="M144" s="463"/>
      <c r="N144" s="463"/>
      <c r="O144" s="463"/>
      <c r="P144" s="463"/>
      <c r="Q144" s="463"/>
      <c r="R144" s="463"/>
      <c r="S144" s="463"/>
      <c r="T144" s="464"/>
    </row>
    <row r="145" spans="2:25" ht="20.45" customHeight="1">
      <c r="B145" s="526"/>
      <c r="C145" s="527"/>
      <c r="D145" s="527"/>
      <c r="E145" s="527"/>
      <c r="F145" s="527"/>
      <c r="G145" s="527"/>
      <c r="H145" s="527"/>
      <c r="I145" s="527"/>
      <c r="J145" s="527"/>
      <c r="K145" s="527"/>
      <c r="L145" s="527"/>
      <c r="M145" s="527"/>
      <c r="N145" s="527"/>
      <c r="O145" s="527"/>
      <c r="P145" s="527"/>
      <c r="Q145" s="527"/>
      <c r="R145" s="527"/>
      <c r="S145" s="527"/>
      <c r="T145" s="528"/>
    </row>
    <row r="146" spans="2:25" ht="21.75" customHeight="1">
      <c r="B146" s="526"/>
      <c r="C146" s="527"/>
      <c r="D146" s="527"/>
      <c r="E146" s="527"/>
      <c r="F146" s="527"/>
      <c r="G146" s="527"/>
      <c r="H146" s="527"/>
      <c r="I146" s="527"/>
      <c r="J146" s="527"/>
      <c r="K146" s="527"/>
      <c r="L146" s="527"/>
      <c r="M146" s="527"/>
      <c r="N146" s="527"/>
      <c r="O146" s="527"/>
      <c r="P146" s="527"/>
      <c r="Q146" s="527"/>
      <c r="R146" s="527"/>
      <c r="S146" s="527"/>
      <c r="T146" s="528"/>
      <c r="X146" s="105"/>
    </row>
    <row r="147" spans="2:25" ht="21.75" customHeight="1">
      <c r="B147" s="526"/>
      <c r="C147" s="527"/>
      <c r="D147" s="527"/>
      <c r="E147" s="527"/>
      <c r="F147" s="527"/>
      <c r="G147" s="527"/>
      <c r="H147" s="527"/>
      <c r="I147" s="527"/>
      <c r="J147" s="527"/>
      <c r="K147" s="527"/>
      <c r="L147" s="527"/>
      <c r="M147" s="527"/>
      <c r="N147" s="527"/>
      <c r="O147" s="527"/>
      <c r="P147" s="527"/>
      <c r="Q147" s="527"/>
      <c r="R147" s="527"/>
      <c r="S147" s="527"/>
      <c r="T147" s="528"/>
      <c r="X147" s="105"/>
    </row>
    <row r="148" spans="2:25" ht="21.75" customHeight="1" thickBot="1">
      <c r="B148" s="529"/>
      <c r="C148" s="530"/>
      <c r="D148" s="530"/>
      <c r="E148" s="530"/>
      <c r="F148" s="530"/>
      <c r="G148" s="530"/>
      <c r="H148" s="530"/>
      <c r="I148" s="530"/>
      <c r="J148" s="530"/>
      <c r="K148" s="530"/>
      <c r="L148" s="530"/>
      <c r="M148" s="530"/>
      <c r="N148" s="530"/>
      <c r="O148" s="530"/>
      <c r="P148" s="530"/>
      <c r="Q148" s="530"/>
      <c r="R148" s="530"/>
      <c r="S148" s="530"/>
      <c r="T148" s="531"/>
      <c r="X148" s="105"/>
    </row>
    <row r="149" spans="2:25" s="163" customFormat="1" ht="35.1" customHeight="1">
      <c r="B149" s="462" t="s">
        <v>154</v>
      </c>
      <c r="C149" s="463"/>
      <c r="D149" s="463"/>
      <c r="E149" s="463"/>
      <c r="F149" s="463"/>
      <c r="G149" s="463"/>
      <c r="H149" s="463"/>
      <c r="I149" s="463"/>
      <c r="J149" s="463"/>
      <c r="K149" s="463"/>
      <c r="L149" s="463"/>
      <c r="M149" s="463"/>
      <c r="N149" s="463"/>
      <c r="O149" s="463"/>
      <c r="P149" s="463"/>
      <c r="Q149" s="463"/>
      <c r="R149" s="463"/>
      <c r="S149" s="463"/>
      <c r="T149" s="464"/>
    </row>
    <row r="150" spans="2:25" ht="20.45" customHeight="1">
      <c r="B150" s="526"/>
      <c r="C150" s="527"/>
      <c r="D150" s="527"/>
      <c r="E150" s="527"/>
      <c r="F150" s="527"/>
      <c r="G150" s="527"/>
      <c r="H150" s="527"/>
      <c r="I150" s="527"/>
      <c r="J150" s="527"/>
      <c r="K150" s="527"/>
      <c r="L150" s="527"/>
      <c r="M150" s="527"/>
      <c r="N150" s="527"/>
      <c r="O150" s="527"/>
      <c r="P150" s="527"/>
      <c r="Q150" s="527"/>
      <c r="R150" s="527"/>
      <c r="S150" s="527"/>
      <c r="T150" s="528"/>
      <c r="X150" s="105"/>
    </row>
    <row r="151" spans="2:25" ht="21.75" customHeight="1">
      <c r="B151" s="526"/>
      <c r="C151" s="527"/>
      <c r="D151" s="527"/>
      <c r="E151" s="527"/>
      <c r="F151" s="527"/>
      <c r="G151" s="527"/>
      <c r="H151" s="527"/>
      <c r="I151" s="527"/>
      <c r="J151" s="527"/>
      <c r="K151" s="527"/>
      <c r="L151" s="527"/>
      <c r="M151" s="527"/>
      <c r="N151" s="527"/>
      <c r="O151" s="527"/>
      <c r="P151" s="527"/>
      <c r="Q151" s="527"/>
      <c r="R151" s="527"/>
      <c r="S151" s="527"/>
      <c r="T151" s="528"/>
      <c r="X151" s="105"/>
    </row>
    <row r="152" spans="2:25" ht="21.75" customHeight="1">
      <c r="B152" s="526"/>
      <c r="C152" s="527"/>
      <c r="D152" s="527"/>
      <c r="E152" s="527"/>
      <c r="F152" s="527"/>
      <c r="G152" s="527"/>
      <c r="H152" s="527"/>
      <c r="I152" s="527"/>
      <c r="J152" s="527"/>
      <c r="K152" s="527"/>
      <c r="L152" s="527"/>
      <c r="M152" s="527"/>
      <c r="N152" s="527"/>
      <c r="O152" s="527"/>
      <c r="P152" s="527"/>
      <c r="Q152" s="527"/>
      <c r="R152" s="527"/>
      <c r="S152" s="527"/>
      <c r="T152" s="528"/>
    </row>
    <row r="153" spans="2:25" ht="21.75" customHeight="1" thickBot="1">
      <c r="B153" s="529"/>
      <c r="C153" s="530"/>
      <c r="D153" s="530"/>
      <c r="E153" s="530"/>
      <c r="F153" s="530"/>
      <c r="G153" s="530"/>
      <c r="H153" s="530"/>
      <c r="I153" s="530"/>
      <c r="J153" s="530"/>
      <c r="K153" s="530"/>
      <c r="L153" s="530"/>
      <c r="M153" s="530"/>
      <c r="N153" s="530"/>
      <c r="O153" s="530"/>
      <c r="P153" s="530"/>
      <c r="Q153" s="530"/>
      <c r="R153" s="530"/>
      <c r="S153" s="530"/>
      <c r="T153" s="531"/>
    </row>
    <row r="154" spans="2:25" ht="24" customHeight="1">
      <c r="B154" s="487" t="s">
        <v>159</v>
      </c>
      <c r="C154" s="488"/>
      <c r="D154" s="488"/>
      <c r="E154" s="488"/>
      <c r="F154" s="488"/>
      <c r="G154" s="488"/>
      <c r="H154" s="488"/>
      <c r="I154" s="488"/>
      <c r="J154" s="488"/>
      <c r="K154" s="488"/>
      <c r="L154" s="488"/>
      <c r="M154" s="488"/>
      <c r="N154" s="488"/>
      <c r="O154" s="488"/>
      <c r="P154" s="488"/>
      <c r="Q154" s="488"/>
      <c r="R154" s="488"/>
      <c r="S154" s="488"/>
      <c r="T154" s="489"/>
    </row>
    <row r="155" spans="2:25" ht="24" customHeight="1">
      <c r="B155" s="173"/>
      <c r="C155" s="558" t="s">
        <v>148</v>
      </c>
      <c r="D155" s="558"/>
      <c r="E155" s="558"/>
      <c r="F155" s="558"/>
      <c r="G155" s="558"/>
      <c r="H155" s="558"/>
      <c r="I155" s="558"/>
      <c r="J155" s="558"/>
      <c r="K155" s="558"/>
      <c r="L155" s="558"/>
      <c r="M155" s="558"/>
      <c r="N155" s="558"/>
      <c r="O155" s="558"/>
      <c r="P155" s="558"/>
      <c r="Q155" s="558"/>
      <c r="R155" s="558"/>
      <c r="S155" s="558"/>
      <c r="T155" s="559"/>
    </row>
    <row r="156" spans="2:25" ht="74.099999999999994" customHeight="1">
      <c r="B156" s="173"/>
      <c r="C156" s="560"/>
      <c r="D156" s="560"/>
      <c r="E156" s="560"/>
      <c r="F156" s="560"/>
      <c r="G156" s="560"/>
      <c r="H156" s="560"/>
      <c r="I156" s="560"/>
      <c r="J156" s="560"/>
      <c r="K156" s="560"/>
      <c r="L156" s="560"/>
      <c r="M156" s="560"/>
      <c r="N156" s="560"/>
      <c r="O156" s="560"/>
      <c r="P156" s="560"/>
      <c r="Q156" s="560"/>
      <c r="R156" s="560"/>
      <c r="S156" s="560"/>
      <c r="T156" s="561"/>
    </row>
    <row r="157" spans="2:25" ht="22.7" customHeight="1">
      <c r="B157" s="174"/>
      <c r="C157" s="535" t="s">
        <v>141</v>
      </c>
      <c r="D157" s="562"/>
      <c r="E157" s="540" t="s">
        <v>147</v>
      </c>
      <c r="F157" s="535" t="s">
        <v>160</v>
      </c>
      <c r="G157" s="536"/>
      <c r="H157" s="565"/>
      <c r="I157" s="569" t="s">
        <v>77</v>
      </c>
      <c r="J157" s="570"/>
      <c r="K157" s="570"/>
      <c r="L157" s="570"/>
      <c r="M157" s="570"/>
      <c r="N157" s="570"/>
      <c r="O157" s="570"/>
      <c r="P157" s="570"/>
      <c r="Q157" s="570"/>
      <c r="R157" s="570"/>
      <c r="S157" s="570"/>
      <c r="T157" s="571"/>
    </row>
    <row r="158" spans="2:25" ht="33" customHeight="1">
      <c r="B158" s="175"/>
      <c r="C158" s="563"/>
      <c r="D158" s="564"/>
      <c r="E158" s="541"/>
      <c r="F158" s="566"/>
      <c r="G158" s="567"/>
      <c r="H158" s="568"/>
      <c r="I158" s="540" t="s">
        <v>76</v>
      </c>
      <c r="J158" s="572"/>
      <c r="K158" s="572"/>
      <c r="L158" s="540" t="s">
        <v>75</v>
      </c>
      <c r="M158" s="572"/>
      <c r="N158" s="572"/>
      <c r="O158" s="535" t="s">
        <v>74</v>
      </c>
      <c r="P158" s="536"/>
      <c r="Q158" s="565"/>
      <c r="R158" s="535" t="s">
        <v>73</v>
      </c>
      <c r="S158" s="536"/>
      <c r="T158" s="537"/>
      <c r="V158" s="144" t="s">
        <v>72</v>
      </c>
      <c r="Y158" s="105"/>
    </row>
    <row r="159" spans="2:25" ht="49.35" customHeight="1" thickBot="1">
      <c r="B159" s="138"/>
      <c r="C159" s="542"/>
      <c r="D159" s="543"/>
      <c r="E159" s="165"/>
      <c r="F159" s="510"/>
      <c r="G159" s="511"/>
      <c r="H159" s="511"/>
      <c r="I159" s="507"/>
      <c r="J159" s="508"/>
      <c r="K159" s="508"/>
      <c r="L159" s="507"/>
      <c r="M159" s="508"/>
      <c r="N159" s="508"/>
      <c r="O159" s="507"/>
      <c r="P159" s="508"/>
      <c r="Q159" s="508"/>
      <c r="R159" s="507"/>
      <c r="S159" s="508"/>
      <c r="T159" s="509"/>
      <c r="V159" s="143" t="str">
        <f>IF('別記様式第1号-1　Ⅱ'!$D$12='別記様式第1号-2　Ⅰ～Ⅲ'!F159,"○","☓")</f>
        <v>○</v>
      </c>
      <c r="Y159" s="126" t="s">
        <v>71</v>
      </c>
    </row>
    <row r="160" spans="2:25" ht="24" customHeight="1">
      <c r="B160" s="523" t="s">
        <v>155</v>
      </c>
      <c r="C160" s="524"/>
      <c r="D160" s="524"/>
      <c r="E160" s="524"/>
      <c r="F160" s="524"/>
      <c r="G160" s="524"/>
      <c r="H160" s="524"/>
      <c r="I160" s="524"/>
      <c r="J160" s="524"/>
      <c r="K160" s="524"/>
      <c r="L160" s="524"/>
      <c r="M160" s="524"/>
      <c r="N160" s="524"/>
      <c r="O160" s="524"/>
      <c r="P160" s="524"/>
      <c r="Q160" s="524"/>
      <c r="R160" s="524"/>
      <c r="S160" s="524"/>
      <c r="T160" s="525"/>
      <c r="V160" s="143"/>
      <c r="Y160" s="126" t="s">
        <v>70</v>
      </c>
    </row>
    <row r="161" spans="2:24" ht="18" customHeight="1">
      <c r="B161" s="514" t="s">
        <v>79</v>
      </c>
      <c r="C161" s="515"/>
      <c r="D161" s="515"/>
      <c r="E161" s="515"/>
      <c r="F161" s="515"/>
      <c r="G161" s="515"/>
      <c r="H161" s="515"/>
      <c r="I161" s="516" t="s">
        <v>142</v>
      </c>
      <c r="J161" s="515"/>
      <c r="K161" s="515"/>
      <c r="L161" s="515"/>
      <c r="M161" s="515"/>
      <c r="N161" s="517"/>
      <c r="O161" s="515" t="s">
        <v>78</v>
      </c>
      <c r="P161" s="515"/>
      <c r="Q161" s="515"/>
      <c r="R161" s="515"/>
      <c r="S161" s="515"/>
      <c r="T161" s="518"/>
      <c r="V161" s="143"/>
    </row>
    <row r="162" spans="2:24" ht="110.45" customHeight="1" thickBot="1">
      <c r="B162" s="519"/>
      <c r="C162" s="520"/>
      <c r="D162" s="520"/>
      <c r="E162" s="520"/>
      <c r="F162" s="520"/>
      <c r="G162" s="520"/>
      <c r="H162" s="520"/>
      <c r="I162" s="521"/>
      <c r="J162" s="520"/>
      <c r="K162" s="520"/>
      <c r="L162" s="520"/>
      <c r="M162" s="520"/>
      <c r="N162" s="520"/>
      <c r="O162" s="521"/>
      <c r="P162" s="520"/>
      <c r="Q162" s="520"/>
      <c r="R162" s="520"/>
      <c r="S162" s="520"/>
      <c r="T162" s="522"/>
      <c r="V162" s="143"/>
    </row>
    <row r="163" spans="2:24" ht="24" customHeight="1">
      <c r="B163" s="487" t="s">
        <v>156</v>
      </c>
      <c r="C163" s="488"/>
      <c r="D163" s="488"/>
      <c r="E163" s="488"/>
      <c r="F163" s="488"/>
      <c r="G163" s="488"/>
      <c r="H163" s="488"/>
      <c r="I163" s="488"/>
      <c r="J163" s="488"/>
      <c r="K163" s="488"/>
      <c r="L163" s="488"/>
      <c r="M163" s="488"/>
      <c r="N163" s="488"/>
      <c r="O163" s="488"/>
      <c r="P163" s="488"/>
      <c r="Q163" s="488"/>
      <c r="R163" s="488"/>
      <c r="S163" s="488"/>
      <c r="T163" s="489"/>
    </row>
    <row r="164" spans="2:24" ht="110.1" customHeight="1">
      <c r="B164" s="145"/>
      <c r="C164" s="493" t="s">
        <v>145</v>
      </c>
      <c r="D164" s="494"/>
      <c r="E164" s="460"/>
      <c r="F164" s="460"/>
      <c r="G164" s="460"/>
      <c r="H164" s="460"/>
      <c r="I164" s="460"/>
      <c r="J164" s="460"/>
      <c r="K164" s="460"/>
      <c r="L164" s="460"/>
      <c r="M164" s="460"/>
      <c r="N164" s="460"/>
      <c r="O164" s="460"/>
      <c r="P164" s="460"/>
      <c r="Q164" s="460"/>
      <c r="R164" s="460"/>
      <c r="S164" s="460"/>
      <c r="T164" s="461"/>
      <c r="X164" s="126" t="s">
        <v>69</v>
      </c>
    </row>
    <row r="165" spans="2:24" ht="28.7" customHeight="1">
      <c r="B165" s="139"/>
      <c r="C165" s="141"/>
      <c r="D165" s="105"/>
      <c r="E165" s="433"/>
      <c r="F165" s="433"/>
      <c r="G165" s="433"/>
      <c r="H165" s="433"/>
      <c r="I165" s="433"/>
      <c r="J165" s="433"/>
      <c r="K165" s="433"/>
      <c r="L165" s="433"/>
      <c r="M165" s="433"/>
      <c r="N165" s="433"/>
      <c r="O165" s="433"/>
      <c r="P165" s="433"/>
      <c r="Q165" s="433"/>
      <c r="R165" s="433"/>
      <c r="S165" s="433"/>
      <c r="T165" s="434"/>
    </row>
    <row r="166" spans="2:24" ht="28.7" customHeight="1">
      <c r="B166" s="139"/>
      <c r="C166" s="141"/>
      <c r="D166" s="105"/>
      <c r="E166" s="433"/>
      <c r="F166" s="433"/>
      <c r="G166" s="433"/>
      <c r="H166" s="433"/>
      <c r="I166" s="433"/>
      <c r="J166" s="433"/>
      <c r="K166" s="433"/>
      <c r="L166" s="433"/>
      <c r="M166" s="433"/>
      <c r="N166" s="433"/>
      <c r="O166" s="433"/>
      <c r="P166" s="433"/>
      <c r="Q166" s="433"/>
      <c r="R166" s="433"/>
      <c r="S166" s="433"/>
      <c r="T166" s="434"/>
      <c r="X166" s="126" t="s">
        <v>68</v>
      </c>
    </row>
    <row r="167" spans="2:24" ht="28.7" customHeight="1">
      <c r="B167" s="139"/>
      <c r="C167" s="141"/>
      <c r="D167" s="105"/>
      <c r="E167" s="433"/>
      <c r="F167" s="433"/>
      <c r="G167" s="433"/>
      <c r="H167" s="433"/>
      <c r="I167" s="433"/>
      <c r="J167" s="433"/>
      <c r="K167" s="433"/>
      <c r="L167" s="433"/>
      <c r="M167" s="433"/>
      <c r="N167" s="433"/>
      <c r="O167" s="433"/>
      <c r="P167" s="433"/>
      <c r="Q167" s="433"/>
      <c r="R167" s="433"/>
      <c r="S167" s="433"/>
      <c r="T167" s="434"/>
    </row>
    <row r="168" spans="2:24" ht="28.7" customHeight="1">
      <c r="B168" s="139"/>
      <c r="C168" s="141"/>
      <c r="D168" s="105"/>
      <c r="E168" s="433"/>
      <c r="F168" s="433"/>
      <c r="G168" s="433"/>
      <c r="H168" s="433"/>
      <c r="I168" s="433"/>
      <c r="J168" s="433"/>
      <c r="K168" s="433"/>
      <c r="L168" s="433"/>
      <c r="M168" s="433"/>
      <c r="N168" s="433"/>
      <c r="O168" s="433"/>
      <c r="P168" s="433"/>
      <c r="Q168" s="433"/>
      <c r="R168" s="433"/>
      <c r="S168" s="433"/>
      <c r="T168" s="434"/>
    </row>
    <row r="169" spans="2:24" ht="28.7" customHeight="1">
      <c r="B169" s="139"/>
      <c r="C169" s="141"/>
      <c r="D169" s="105"/>
      <c r="E169" s="433"/>
      <c r="F169" s="433"/>
      <c r="G169" s="433"/>
      <c r="H169" s="433"/>
      <c r="I169" s="433"/>
      <c r="J169" s="433"/>
      <c r="K169" s="433"/>
      <c r="L169" s="433"/>
      <c r="M169" s="433"/>
      <c r="N169" s="433"/>
      <c r="O169" s="433"/>
      <c r="P169" s="433"/>
      <c r="Q169" s="433"/>
      <c r="R169" s="433"/>
      <c r="S169" s="433"/>
      <c r="T169" s="434"/>
    </row>
    <row r="170" spans="2:24" ht="28.7" customHeight="1">
      <c r="B170" s="146"/>
      <c r="C170" s="493" t="s">
        <v>143</v>
      </c>
      <c r="D170" s="494"/>
      <c r="E170" s="494"/>
      <c r="F170" s="494"/>
      <c r="G170" s="494"/>
      <c r="H170" s="494"/>
      <c r="I170" s="494"/>
      <c r="J170" s="494"/>
      <c r="K170" s="494"/>
      <c r="L170" s="494"/>
      <c r="M170" s="494"/>
      <c r="N170" s="494"/>
      <c r="O170" s="494"/>
      <c r="P170" s="494"/>
      <c r="Q170" s="494"/>
      <c r="R170" s="494"/>
      <c r="S170" s="494"/>
      <c r="T170" s="495"/>
    </row>
    <row r="171" spans="2:24" ht="28.7" customHeight="1">
      <c r="B171" s="139"/>
      <c r="C171" s="141"/>
      <c r="D171" s="105"/>
      <c r="E171" s="433"/>
      <c r="F171" s="433"/>
      <c r="G171" s="433"/>
      <c r="H171" s="433"/>
      <c r="I171" s="433"/>
      <c r="J171" s="433"/>
      <c r="K171" s="433"/>
      <c r="L171" s="433"/>
      <c r="M171" s="433"/>
      <c r="N171" s="433"/>
      <c r="O171" s="433"/>
      <c r="P171" s="433"/>
      <c r="Q171" s="433"/>
      <c r="R171" s="433"/>
      <c r="S171" s="433"/>
      <c r="T171" s="434"/>
    </row>
    <row r="172" spans="2:24" ht="28.7" customHeight="1">
      <c r="B172" s="139"/>
      <c r="C172" s="141"/>
      <c r="D172" s="105"/>
      <c r="E172" s="433"/>
      <c r="F172" s="433"/>
      <c r="G172" s="433"/>
      <c r="H172" s="433"/>
      <c r="I172" s="433"/>
      <c r="J172" s="433"/>
      <c r="K172" s="433"/>
      <c r="L172" s="433"/>
      <c r="M172" s="433"/>
      <c r="N172" s="433"/>
      <c r="O172" s="433"/>
      <c r="P172" s="433"/>
      <c r="Q172" s="433"/>
      <c r="R172" s="433"/>
      <c r="S172" s="433"/>
      <c r="T172" s="434"/>
    </row>
    <row r="173" spans="2:24" ht="28.7" customHeight="1">
      <c r="B173" s="139"/>
      <c r="C173" s="141"/>
      <c r="D173" s="105"/>
      <c r="E173" s="433"/>
      <c r="F173" s="433"/>
      <c r="G173" s="433"/>
      <c r="H173" s="433"/>
      <c r="I173" s="433"/>
      <c r="J173" s="433"/>
      <c r="K173" s="433"/>
      <c r="L173" s="433"/>
      <c r="M173" s="433"/>
      <c r="N173" s="433"/>
      <c r="O173" s="433"/>
      <c r="P173" s="433"/>
      <c r="Q173" s="433"/>
      <c r="R173" s="433"/>
      <c r="S173" s="433"/>
      <c r="T173" s="434"/>
    </row>
    <row r="174" spans="2:24" ht="28.7" customHeight="1">
      <c r="B174" s="139"/>
      <c r="C174" s="141"/>
      <c r="D174" s="105"/>
      <c r="E174" s="433"/>
      <c r="F174" s="433"/>
      <c r="G174" s="433"/>
      <c r="H174" s="433"/>
      <c r="I174" s="433"/>
      <c r="J174" s="433"/>
      <c r="K174" s="433"/>
      <c r="L174" s="433"/>
      <c r="M174" s="433"/>
      <c r="N174" s="433"/>
      <c r="O174" s="433"/>
      <c r="P174" s="433"/>
      <c r="Q174" s="433"/>
      <c r="R174" s="433"/>
      <c r="S174" s="433"/>
      <c r="T174" s="434"/>
    </row>
    <row r="175" spans="2:24" ht="28.7" customHeight="1">
      <c r="B175" s="149"/>
      <c r="C175" s="493" t="s">
        <v>129</v>
      </c>
      <c r="D175" s="494"/>
      <c r="E175" s="460"/>
      <c r="F175" s="460"/>
      <c r="G175" s="460"/>
      <c r="H175" s="460"/>
      <c r="I175" s="460"/>
      <c r="J175" s="460"/>
      <c r="K175" s="460"/>
      <c r="L175" s="460"/>
      <c r="M175" s="460"/>
      <c r="N175" s="460"/>
      <c r="O175" s="460"/>
      <c r="P175" s="460"/>
      <c r="Q175" s="460"/>
      <c r="R175" s="460"/>
      <c r="S175" s="460"/>
      <c r="T175" s="461"/>
    </row>
    <row r="176" spans="2:24" ht="28.7" customHeight="1">
      <c r="B176" s="142"/>
      <c r="C176" s="141"/>
      <c r="D176" s="105"/>
      <c r="E176" s="433"/>
      <c r="F176" s="433"/>
      <c r="G176" s="433"/>
      <c r="H176" s="433"/>
      <c r="I176" s="433"/>
      <c r="J176" s="433"/>
      <c r="K176" s="433"/>
      <c r="L176" s="433"/>
      <c r="M176" s="433"/>
      <c r="N176" s="433"/>
      <c r="O176" s="433"/>
      <c r="P176" s="433"/>
      <c r="Q176" s="433"/>
      <c r="R176" s="433"/>
      <c r="S176" s="433"/>
      <c r="T176" s="434"/>
    </row>
    <row r="177" spans="2:22" ht="28.7" customHeight="1">
      <c r="B177" s="139"/>
      <c r="C177" s="141"/>
      <c r="D177" s="105"/>
      <c r="E177" s="433"/>
      <c r="F177" s="433"/>
      <c r="G177" s="433"/>
      <c r="H177" s="433"/>
      <c r="I177" s="433"/>
      <c r="J177" s="433"/>
      <c r="K177" s="433"/>
      <c r="L177" s="433"/>
      <c r="M177" s="433"/>
      <c r="N177" s="433"/>
      <c r="O177" s="433"/>
      <c r="P177" s="433"/>
      <c r="Q177" s="433"/>
      <c r="R177" s="433"/>
      <c r="S177" s="433"/>
      <c r="T177" s="434"/>
    </row>
    <row r="178" spans="2:22" ht="28.7" customHeight="1">
      <c r="B178" s="139"/>
      <c r="C178" s="141"/>
      <c r="D178" s="105"/>
      <c r="E178" s="433"/>
      <c r="F178" s="433"/>
      <c r="G178" s="433"/>
      <c r="H178" s="433"/>
      <c r="I178" s="433"/>
      <c r="J178" s="433"/>
      <c r="K178" s="433"/>
      <c r="L178" s="433"/>
      <c r="M178" s="433"/>
      <c r="N178" s="433"/>
      <c r="O178" s="433"/>
      <c r="P178" s="433"/>
      <c r="Q178" s="433"/>
      <c r="R178" s="433"/>
      <c r="S178" s="433"/>
      <c r="T178" s="434"/>
    </row>
    <row r="179" spans="2:22" ht="28.7" customHeight="1" thickBot="1">
      <c r="B179" s="142"/>
      <c r="C179" s="141"/>
      <c r="D179" s="105"/>
      <c r="E179" s="433"/>
      <c r="F179" s="433"/>
      <c r="G179" s="433"/>
      <c r="H179" s="433"/>
      <c r="I179" s="433"/>
      <c r="J179" s="433"/>
      <c r="K179" s="433"/>
      <c r="L179" s="433"/>
      <c r="M179" s="433"/>
      <c r="N179" s="433"/>
      <c r="O179" s="433"/>
      <c r="P179" s="433"/>
      <c r="Q179" s="433"/>
      <c r="R179" s="433"/>
      <c r="S179" s="433"/>
      <c r="T179" s="434"/>
    </row>
    <row r="180" spans="2:22" ht="28.7" customHeight="1">
      <c r="B180" s="487" t="s">
        <v>157</v>
      </c>
      <c r="C180" s="488"/>
      <c r="D180" s="488"/>
      <c r="E180" s="488"/>
      <c r="F180" s="488"/>
      <c r="G180" s="488"/>
      <c r="H180" s="488"/>
      <c r="I180" s="488"/>
      <c r="J180" s="488"/>
      <c r="K180" s="488"/>
      <c r="L180" s="488"/>
      <c r="M180" s="488"/>
      <c r="N180" s="488"/>
      <c r="O180" s="488"/>
      <c r="P180" s="488"/>
      <c r="Q180" s="488"/>
      <c r="R180" s="488"/>
      <c r="S180" s="488"/>
      <c r="T180" s="489"/>
    </row>
    <row r="181" spans="2:22" ht="48" customHeight="1">
      <c r="B181" s="142"/>
      <c r="C181" s="493" t="s">
        <v>144</v>
      </c>
      <c r="D181" s="494"/>
      <c r="E181" s="494"/>
      <c r="F181" s="494"/>
      <c r="G181" s="494"/>
      <c r="H181" s="494"/>
      <c r="I181" s="494"/>
      <c r="J181" s="494"/>
      <c r="K181" s="494"/>
      <c r="L181" s="494"/>
      <c r="M181" s="494"/>
      <c r="N181" s="494"/>
      <c r="O181" s="494"/>
      <c r="P181" s="494"/>
      <c r="Q181" s="494"/>
      <c r="R181" s="494"/>
      <c r="S181" s="494"/>
      <c r="T181" s="495"/>
    </row>
    <row r="182" spans="2:22" ht="88.5" customHeight="1">
      <c r="B182" s="142"/>
      <c r="C182" s="141"/>
      <c r="D182" s="105"/>
      <c r="E182" s="512"/>
      <c r="F182" s="512"/>
      <c r="G182" s="512"/>
      <c r="H182" s="512"/>
      <c r="I182" s="512"/>
      <c r="J182" s="512"/>
      <c r="K182" s="512"/>
      <c r="L182" s="512"/>
      <c r="M182" s="512"/>
      <c r="N182" s="512"/>
      <c r="O182" s="512"/>
      <c r="P182" s="512"/>
      <c r="Q182" s="512"/>
      <c r="R182" s="512"/>
      <c r="S182" s="512"/>
      <c r="T182" s="513"/>
    </row>
    <row r="183" spans="2:22" ht="30.6" customHeight="1">
      <c r="B183" s="142"/>
      <c r="C183" s="493" t="s">
        <v>130</v>
      </c>
      <c r="D183" s="494"/>
      <c r="E183" s="494"/>
      <c r="F183" s="494"/>
      <c r="G183" s="494"/>
      <c r="H183" s="494"/>
      <c r="I183" s="494"/>
      <c r="J183" s="494"/>
      <c r="K183" s="494"/>
      <c r="L183" s="494"/>
      <c r="M183" s="494"/>
      <c r="N183" s="494"/>
      <c r="O183" s="494"/>
      <c r="P183" s="494"/>
      <c r="Q183" s="494"/>
      <c r="R183" s="494"/>
      <c r="S183" s="494"/>
      <c r="T183" s="495"/>
    </row>
    <row r="184" spans="2:22" ht="88.5" customHeight="1">
      <c r="B184" s="142"/>
      <c r="C184" s="141"/>
      <c r="D184" s="105"/>
      <c r="E184" s="512"/>
      <c r="F184" s="512"/>
      <c r="G184" s="512"/>
      <c r="H184" s="512"/>
      <c r="I184" s="512"/>
      <c r="J184" s="512"/>
      <c r="K184" s="512"/>
      <c r="L184" s="512"/>
      <c r="M184" s="512"/>
      <c r="N184" s="512"/>
      <c r="O184" s="512"/>
      <c r="P184" s="512"/>
      <c r="Q184" s="512"/>
      <c r="R184" s="512"/>
      <c r="S184" s="512"/>
      <c r="T184" s="513"/>
    </row>
    <row r="185" spans="2:22" ht="23.1" customHeight="1">
      <c r="B185" s="149"/>
      <c r="C185" s="505" t="s">
        <v>131</v>
      </c>
      <c r="D185" s="506"/>
      <c r="E185" s="433"/>
      <c r="F185" s="433"/>
      <c r="G185" s="433"/>
      <c r="H185" s="433"/>
      <c r="I185" s="433"/>
      <c r="J185" s="433"/>
      <c r="K185" s="433"/>
      <c r="L185" s="433"/>
      <c r="M185" s="433"/>
      <c r="N185" s="433"/>
      <c r="O185" s="433"/>
      <c r="P185" s="433"/>
      <c r="Q185" s="433"/>
      <c r="R185" s="433"/>
      <c r="S185" s="433"/>
      <c r="T185" s="434"/>
    </row>
    <row r="186" spans="2:22" ht="30" customHeight="1">
      <c r="B186" s="142"/>
      <c r="C186" s="141"/>
      <c r="D186" s="105"/>
      <c r="E186" s="433"/>
      <c r="F186" s="433"/>
      <c r="G186" s="433"/>
      <c r="H186" s="433"/>
      <c r="I186" s="433"/>
      <c r="J186" s="433"/>
      <c r="K186" s="433"/>
      <c r="L186" s="433"/>
      <c r="M186" s="433"/>
      <c r="N186" s="433"/>
      <c r="O186" s="433"/>
      <c r="P186" s="433"/>
      <c r="Q186" s="433"/>
      <c r="R186" s="433"/>
      <c r="S186" s="433"/>
      <c r="T186" s="434"/>
    </row>
    <row r="187" spans="2:22" ht="30" customHeight="1">
      <c r="B187" s="142"/>
      <c r="C187" s="141"/>
      <c r="D187" s="105"/>
      <c r="E187" s="433"/>
      <c r="F187" s="433"/>
      <c r="G187" s="433"/>
      <c r="H187" s="433"/>
      <c r="I187" s="433"/>
      <c r="J187" s="433"/>
      <c r="K187" s="433"/>
      <c r="L187" s="433"/>
      <c r="M187" s="433"/>
      <c r="N187" s="433"/>
      <c r="O187" s="433"/>
      <c r="P187" s="433"/>
      <c r="Q187" s="433"/>
      <c r="R187" s="433"/>
      <c r="S187" s="433"/>
      <c r="T187" s="434"/>
    </row>
    <row r="188" spans="2:22" ht="30" customHeight="1" thickBot="1">
      <c r="B188" s="140"/>
      <c r="C188" s="148"/>
      <c r="D188" s="137"/>
      <c r="E188" s="435"/>
      <c r="F188" s="435"/>
      <c r="G188" s="435"/>
      <c r="H188" s="435"/>
      <c r="I188" s="435"/>
      <c r="J188" s="435"/>
      <c r="K188" s="435"/>
      <c r="L188" s="435"/>
      <c r="M188" s="435"/>
      <c r="N188" s="435"/>
      <c r="O188" s="435"/>
      <c r="P188" s="435"/>
      <c r="Q188" s="435"/>
      <c r="R188" s="435"/>
      <c r="S188" s="435"/>
      <c r="T188" s="436"/>
    </row>
    <row r="189" spans="2:22" ht="15" customHeight="1">
      <c r="B189" s="105"/>
      <c r="C189" s="105"/>
      <c r="D189" s="105"/>
      <c r="E189" s="105"/>
      <c r="F189" s="105"/>
      <c r="G189" s="105"/>
      <c r="H189" s="105"/>
      <c r="I189" s="105"/>
      <c r="J189" s="105"/>
      <c r="K189" s="105"/>
      <c r="L189" s="105"/>
      <c r="M189" s="105"/>
      <c r="N189" s="105"/>
      <c r="O189" s="105"/>
      <c r="P189" s="105"/>
      <c r="Q189" s="105"/>
      <c r="R189" s="105"/>
      <c r="S189" s="105"/>
      <c r="T189" s="105"/>
    </row>
    <row r="190" spans="2:22">
      <c r="B190" s="134" t="s">
        <v>67</v>
      </c>
      <c r="C190" s="134"/>
      <c r="D190" s="134"/>
      <c r="E190" s="134"/>
      <c r="F190" s="134"/>
      <c r="G190" s="134"/>
      <c r="H190" s="134"/>
      <c r="I190" s="134"/>
      <c r="J190" s="134"/>
      <c r="K190" s="134"/>
      <c r="L190" s="134"/>
      <c r="M190" s="134"/>
      <c r="N190" s="134"/>
      <c r="O190" s="134"/>
      <c r="P190" s="134"/>
      <c r="Q190" s="134"/>
      <c r="R190" s="134"/>
      <c r="S190" s="134"/>
      <c r="T190" s="134"/>
      <c r="U190" s="134"/>
      <c r="V190" s="134"/>
    </row>
    <row r="191" spans="2:22">
      <c r="B191" s="136" t="s">
        <v>66</v>
      </c>
      <c r="C191" s="538" t="s">
        <v>114</v>
      </c>
      <c r="D191" s="538"/>
      <c r="E191" s="539"/>
      <c r="F191" s="539"/>
      <c r="G191" s="539"/>
      <c r="H191" s="539"/>
      <c r="I191" s="539"/>
      <c r="J191" s="539"/>
      <c r="K191" s="539"/>
      <c r="L191" s="539"/>
      <c r="M191" s="539"/>
      <c r="N191" s="539"/>
      <c r="O191" s="539"/>
      <c r="P191" s="539"/>
      <c r="Q191" s="539"/>
      <c r="R191" s="539"/>
      <c r="S191" s="539"/>
      <c r="T191" s="539"/>
      <c r="U191" s="134"/>
      <c r="V191" s="134"/>
    </row>
    <row r="192" spans="2:22">
      <c r="B192" s="134"/>
      <c r="C192" s="539"/>
      <c r="D192" s="539"/>
      <c r="E192" s="539"/>
      <c r="F192" s="539"/>
      <c r="G192" s="539"/>
      <c r="H192" s="539"/>
      <c r="I192" s="539"/>
      <c r="J192" s="539"/>
      <c r="K192" s="539"/>
      <c r="L192" s="539"/>
      <c r="M192" s="539"/>
      <c r="N192" s="539"/>
      <c r="O192" s="539"/>
      <c r="P192" s="539"/>
      <c r="Q192" s="539"/>
      <c r="R192" s="539"/>
      <c r="S192" s="539"/>
      <c r="T192" s="539"/>
    </row>
    <row r="193" spans="1:25">
      <c r="B193" s="134" t="s">
        <v>65</v>
      </c>
      <c r="C193" s="538" t="s">
        <v>117</v>
      </c>
      <c r="D193" s="538"/>
      <c r="E193" s="539"/>
      <c r="F193" s="539"/>
      <c r="G193" s="539"/>
      <c r="H193" s="539"/>
      <c r="I193" s="539"/>
      <c r="J193" s="539"/>
      <c r="K193" s="539"/>
      <c r="L193" s="539"/>
      <c r="M193" s="539"/>
      <c r="N193" s="539"/>
      <c r="O193" s="539"/>
      <c r="P193" s="539"/>
      <c r="Q193" s="539"/>
      <c r="R193" s="539"/>
      <c r="S193" s="539"/>
      <c r="T193" s="539"/>
    </row>
    <row r="194" spans="1:25">
      <c r="B194" s="134" t="s">
        <v>64</v>
      </c>
      <c r="C194" s="134"/>
      <c r="D194" s="134"/>
      <c r="E194" s="134"/>
      <c r="F194" s="134"/>
      <c r="G194" s="134"/>
      <c r="H194" s="134"/>
      <c r="I194" s="134"/>
      <c r="J194" s="134"/>
      <c r="K194" s="134"/>
      <c r="L194" s="134"/>
      <c r="M194" s="134"/>
      <c r="N194" s="134"/>
      <c r="O194" s="134"/>
      <c r="P194" s="134"/>
      <c r="Q194" s="134"/>
      <c r="R194" s="134"/>
      <c r="S194" s="134"/>
      <c r="T194" s="134"/>
    </row>
    <row r="195" spans="1:25">
      <c r="B195" s="135" t="s">
        <v>115</v>
      </c>
      <c r="C195" s="134"/>
      <c r="D195" s="134"/>
      <c r="E195" s="134"/>
      <c r="F195" s="134"/>
      <c r="G195" s="134"/>
      <c r="H195" s="134"/>
      <c r="I195" s="134"/>
      <c r="J195" s="134"/>
      <c r="K195" s="134"/>
      <c r="L195" s="134"/>
      <c r="M195" s="134"/>
      <c r="N195" s="134"/>
      <c r="O195" s="134"/>
      <c r="P195" s="134"/>
      <c r="Q195" s="134"/>
      <c r="R195" s="134"/>
      <c r="S195" s="134"/>
      <c r="T195" s="134"/>
    </row>
    <row r="196" spans="1:25">
      <c r="B196" s="135" t="s">
        <v>116</v>
      </c>
      <c r="C196" s="134"/>
      <c r="D196" s="134"/>
      <c r="E196" s="134"/>
      <c r="F196" s="134"/>
      <c r="G196" s="134"/>
      <c r="H196" s="134"/>
      <c r="I196" s="134"/>
      <c r="J196" s="134"/>
      <c r="K196" s="134"/>
      <c r="L196" s="134"/>
      <c r="M196" s="134"/>
      <c r="N196" s="134"/>
      <c r="O196" s="134"/>
      <c r="P196" s="134"/>
      <c r="Q196" s="134"/>
      <c r="R196" s="134"/>
      <c r="S196" s="134"/>
      <c r="T196" s="134"/>
    </row>
    <row r="198" spans="1:25" ht="18" customHeight="1">
      <c r="A198" s="132"/>
      <c r="B198" s="133"/>
      <c r="C198" s="133"/>
      <c r="D198" s="133"/>
      <c r="E198" s="133"/>
      <c r="F198" s="133"/>
      <c r="G198" s="133"/>
      <c r="H198" s="133"/>
      <c r="I198" s="133"/>
      <c r="J198" s="133"/>
      <c r="K198" s="133"/>
      <c r="L198" s="133"/>
      <c r="M198" s="133"/>
      <c r="N198" s="133"/>
      <c r="O198" s="133"/>
      <c r="P198" s="133"/>
      <c r="Q198" s="133"/>
      <c r="R198" s="133"/>
      <c r="S198" s="133"/>
      <c r="T198" s="133"/>
      <c r="U198" s="132"/>
      <c r="V198" s="132"/>
    </row>
    <row r="199" spans="1:25" ht="18" customHeight="1">
      <c r="A199" s="132"/>
      <c r="B199" s="133"/>
      <c r="C199" s="133"/>
      <c r="D199" s="133"/>
      <c r="E199" s="133"/>
      <c r="F199" s="133"/>
      <c r="G199" s="133"/>
      <c r="H199" s="133"/>
      <c r="I199" s="133"/>
      <c r="J199" s="133"/>
      <c r="K199" s="551" t="s">
        <v>25</v>
      </c>
      <c r="L199" s="551"/>
      <c r="M199" s="550"/>
      <c r="N199" s="550"/>
      <c r="O199" s="550"/>
      <c r="P199" s="550"/>
      <c r="Q199" s="550"/>
      <c r="R199" s="550"/>
      <c r="S199" s="550"/>
      <c r="T199" s="550"/>
      <c r="U199" s="132"/>
      <c r="V199" s="132"/>
    </row>
    <row r="200" spans="1:25" ht="18" customHeight="1">
      <c r="A200" s="132"/>
      <c r="B200" s="133"/>
      <c r="C200" s="133"/>
      <c r="D200" s="133"/>
      <c r="E200" s="133"/>
      <c r="F200" s="133"/>
      <c r="G200" s="133"/>
      <c r="H200" s="133"/>
      <c r="I200" s="133"/>
      <c r="J200" s="133"/>
      <c r="U200" s="132"/>
      <c r="V200" s="132"/>
    </row>
    <row r="201" spans="1:25" ht="24" customHeight="1" thickBot="1">
      <c r="B201" s="131" t="s">
        <v>167</v>
      </c>
      <c r="C201" s="131"/>
      <c r="D201" s="131"/>
      <c r="E201" s="130"/>
      <c r="F201" s="130"/>
      <c r="G201" s="130"/>
      <c r="H201" s="130"/>
      <c r="I201" s="130"/>
      <c r="J201" s="130"/>
      <c r="K201" s="130"/>
      <c r="L201" s="130"/>
      <c r="M201" s="130"/>
      <c r="N201" s="130"/>
      <c r="O201" s="130"/>
      <c r="P201" s="130"/>
      <c r="Q201" s="130"/>
    </row>
    <row r="202" spans="1:25" s="127" customFormat="1" ht="18" customHeight="1">
      <c r="B202" s="544" t="s">
        <v>63</v>
      </c>
      <c r="C202" s="544"/>
      <c r="D202" s="544"/>
      <c r="E202" s="544"/>
      <c r="F202" s="544"/>
      <c r="G202" s="544"/>
      <c r="H202" s="544"/>
      <c r="I202" s="544"/>
      <c r="J202" s="544"/>
      <c r="K202" s="545"/>
      <c r="L202" s="548" t="s">
        <v>62</v>
      </c>
      <c r="M202" s="544"/>
      <c r="N202" s="544"/>
      <c r="O202" s="544"/>
      <c r="P202" s="544"/>
      <c r="Q202" s="544"/>
      <c r="R202" s="544"/>
      <c r="S202" s="544"/>
      <c r="T202" s="544"/>
      <c r="U202" s="128"/>
      <c r="V202" s="128"/>
    </row>
    <row r="203" spans="1:25" s="127" customFormat="1" ht="120" customHeight="1">
      <c r="B203" s="546"/>
      <c r="C203" s="546"/>
      <c r="D203" s="546"/>
      <c r="E203" s="546"/>
      <c r="F203" s="546"/>
      <c r="G203" s="546"/>
      <c r="H203" s="546"/>
      <c r="I203" s="546"/>
      <c r="J203" s="546"/>
      <c r="K203" s="547"/>
      <c r="L203" s="549"/>
      <c r="M203" s="546"/>
      <c r="N203" s="546"/>
      <c r="O203" s="546"/>
      <c r="P203" s="546"/>
      <c r="Q203" s="546"/>
      <c r="R203" s="546"/>
      <c r="S203" s="546"/>
      <c r="T203" s="546"/>
      <c r="U203" s="128"/>
      <c r="V203" s="128"/>
    </row>
    <row r="204" spans="1:25" s="127" customFormat="1" ht="17.45" customHeight="1">
      <c r="B204" s="500" t="s">
        <v>61</v>
      </c>
      <c r="C204" s="501"/>
      <c r="D204" s="501"/>
      <c r="E204" s="501"/>
      <c r="F204" s="501"/>
      <c r="G204" s="501"/>
      <c r="H204" s="501"/>
      <c r="I204" s="501"/>
      <c r="J204" s="501"/>
      <c r="K204" s="501"/>
      <c r="L204" s="501"/>
      <c r="M204" s="501"/>
      <c r="N204" s="501"/>
      <c r="O204" s="501"/>
      <c r="P204" s="501"/>
      <c r="Q204" s="501"/>
      <c r="R204" s="501"/>
      <c r="S204" s="501"/>
      <c r="T204" s="502"/>
      <c r="U204" s="128"/>
      <c r="V204" s="128"/>
      <c r="Y204" s="129"/>
    </row>
    <row r="205" spans="1:25" s="127" customFormat="1" ht="150.6" customHeight="1">
      <c r="B205" s="532"/>
      <c r="C205" s="533"/>
      <c r="D205" s="533"/>
      <c r="E205" s="533"/>
      <c r="F205" s="533"/>
      <c r="G205" s="533"/>
      <c r="H205" s="533"/>
      <c r="I205" s="533"/>
      <c r="J205" s="533"/>
      <c r="K205" s="533"/>
      <c r="L205" s="533"/>
      <c r="M205" s="533"/>
      <c r="N205" s="533"/>
      <c r="O205" s="533"/>
      <c r="P205" s="533"/>
      <c r="Q205" s="533"/>
      <c r="R205" s="533"/>
      <c r="S205" s="533"/>
      <c r="T205" s="534"/>
      <c r="U205" s="128"/>
      <c r="V205" s="128"/>
    </row>
    <row r="206" spans="1:25" s="127" customFormat="1" ht="17.45" customHeight="1">
      <c r="B206" s="484" t="s">
        <v>60</v>
      </c>
      <c r="C206" s="485"/>
      <c r="D206" s="485"/>
      <c r="E206" s="485"/>
      <c r="F206" s="485"/>
      <c r="G206" s="485"/>
      <c r="H206" s="485"/>
      <c r="I206" s="485"/>
      <c r="J206" s="485"/>
      <c r="K206" s="485"/>
      <c r="L206" s="485"/>
      <c r="M206" s="485"/>
      <c r="N206" s="485"/>
      <c r="O206" s="485"/>
      <c r="P206" s="485"/>
      <c r="Q206" s="485"/>
      <c r="R206" s="485"/>
      <c r="S206" s="485"/>
      <c r="T206" s="486"/>
      <c r="U206" s="128"/>
      <c r="V206" s="128"/>
      <c r="Y206" s="129"/>
    </row>
    <row r="207" spans="1:25" s="127" customFormat="1" ht="150.6" customHeight="1">
      <c r="B207" s="532"/>
      <c r="C207" s="533"/>
      <c r="D207" s="533"/>
      <c r="E207" s="533"/>
      <c r="F207" s="533"/>
      <c r="G207" s="533"/>
      <c r="H207" s="533"/>
      <c r="I207" s="533"/>
      <c r="J207" s="533"/>
      <c r="K207" s="533"/>
      <c r="L207" s="533"/>
      <c r="M207" s="533"/>
      <c r="N207" s="533"/>
      <c r="O207" s="533"/>
      <c r="P207" s="533"/>
      <c r="Q207" s="533"/>
      <c r="R207" s="533"/>
      <c r="S207" s="533"/>
      <c r="T207" s="534"/>
      <c r="U207" s="128"/>
      <c r="V207" s="128"/>
    </row>
    <row r="208" spans="1:25" s="127" customFormat="1" ht="17.45" customHeight="1">
      <c r="B208" s="484" t="s">
        <v>59</v>
      </c>
      <c r="C208" s="485"/>
      <c r="D208" s="485"/>
      <c r="E208" s="485"/>
      <c r="F208" s="485"/>
      <c r="G208" s="485"/>
      <c r="H208" s="485"/>
      <c r="I208" s="485"/>
      <c r="J208" s="485"/>
      <c r="K208" s="485"/>
      <c r="L208" s="485"/>
      <c r="M208" s="485"/>
      <c r="N208" s="485"/>
      <c r="O208" s="485"/>
      <c r="P208" s="485"/>
      <c r="Q208" s="485"/>
      <c r="R208" s="485"/>
      <c r="S208" s="485"/>
      <c r="T208" s="486"/>
      <c r="U208" s="128"/>
      <c r="V208" s="128"/>
      <c r="Y208" s="129"/>
    </row>
    <row r="209" spans="2:22" s="127" customFormat="1" ht="130.35" customHeight="1">
      <c r="B209" s="532"/>
      <c r="C209" s="533"/>
      <c r="D209" s="533"/>
      <c r="E209" s="533"/>
      <c r="F209" s="533"/>
      <c r="G209" s="533"/>
      <c r="H209" s="533"/>
      <c r="I209" s="533"/>
      <c r="J209" s="533"/>
      <c r="K209" s="533"/>
      <c r="L209" s="533"/>
      <c r="M209" s="533"/>
      <c r="N209" s="533"/>
      <c r="O209" s="533"/>
      <c r="P209" s="533"/>
      <c r="Q209" s="533"/>
      <c r="R209" s="533"/>
      <c r="S209" s="533"/>
      <c r="T209" s="534"/>
      <c r="U209" s="128"/>
      <c r="V209" s="128"/>
    </row>
    <row r="210" spans="2:22" s="127" customFormat="1" ht="130.35" customHeight="1" thickBot="1">
      <c r="B210" s="552"/>
      <c r="C210" s="553"/>
      <c r="D210" s="553"/>
      <c r="E210" s="553"/>
      <c r="F210" s="553"/>
      <c r="G210" s="553"/>
      <c r="H210" s="553"/>
      <c r="I210" s="553"/>
      <c r="J210" s="553"/>
      <c r="K210" s="553"/>
      <c r="L210" s="553"/>
      <c r="M210" s="553"/>
      <c r="N210" s="553"/>
      <c r="O210" s="553"/>
      <c r="P210" s="553"/>
      <c r="Q210" s="553"/>
      <c r="R210" s="553"/>
      <c r="S210" s="553"/>
      <c r="T210" s="554"/>
      <c r="U210" s="128"/>
      <c r="V210" s="128"/>
    </row>
    <row r="211" spans="2:22" s="127" customFormat="1" ht="19.7" customHeight="1">
      <c r="B211" s="128"/>
      <c r="C211" s="128"/>
      <c r="D211" s="128"/>
      <c r="E211" s="128"/>
      <c r="F211" s="128"/>
      <c r="G211" s="128"/>
      <c r="H211" s="128"/>
      <c r="I211" s="128"/>
      <c r="J211" s="128"/>
      <c r="K211" s="128"/>
      <c r="L211" s="128"/>
      <c r="M211" s="128"/>
      <c r="N211" s="128"/>
      <c r="O211" s="128"/>
      <c r="P211" s="128"/>
      <c r="Q211" s="128"/>
      <c r="R211" s="128"/>
      <c r="S211" s="128"/>
      <c r="T211" s="128"/>
      <c r="U211" s="128"/>
      <c r="V211" s="128"/>
    </row>
    <row r="213" spans="2:22" ht="29.45" customHeight="1"/>
  </sheetData>
  <mergeCells count="172">
    <mergeCell ref="M199:T199"/>
    <mergeCell ref="K199:L199"/>
    <mergeCell ref="B145:T148"/>
    <mergeCell ref="B37:T37"/>
    <mergeCell ref="E38:T48"/>
    <mergeCell ref="B210:T210"/>
    <mergeCell ref="B125:T125"/>
    <mergeCell ref="C126:T126"/>
    <mergeCell ref="B207:T207"/>
    <mergeCell ref="B144:T144"/>
    <mergeCell ref="C193:T193"/>
    <mergeCell ref="B154:T154"/>
    <mergeCell ref="C155:T156"/>
    <mergeCell ref="C157:D158"/>
    <mergeCell ref="F157:H158"/>
    <mergeCell ref="I157:T157"/>
    <mergeCell ref="I158:K158"/>
    <mergeCell ref="L158:N158"/>
    <mergeCell ref="O158:Q158"/>
    <mergeCell ref="B209:T209"/>
    <mergeCell ref="E128:T131"/>
    <mergeCell ref="E133:T136"/>
    <mergeCell ref="E132:T132"/>
    <mergeCell ref="O162:T162"/>
    <mergeCell ref="B160:T160"/>
    <mergeCell ref="B206:T206"/>
    <mergeCell ref="B150:T153"/>
    <mergeCell ref="B149:T149"/>
    <mergeCell ref="B205:T205"/>
    <mergeCell ref="E182:T182"/>
    <mergeCell ref="C183:T183"/>
    <mergeCell ref="R158:T158"/>
    <mergeCell ref="B180:T180"/>
    <mergeCell ref="C170:T170"/>
    <mergeCell ref="E171:T174"/>
    <mergeCell ref="C175:T175"/>
    <mergeCell ref="E176:T179"/>
    <mergeCell ref="E186:T188"/>
    <mergeCell ref="C181:T181"/>
    <mergeCell ref="C191:T192"/>
    <mergeCell ref="C164:T164"/>
    <mergeCell ref="E157:E158"/>
    <mergeCell ref="C159:D159"/>
    <mergeCell ref="B202:K202"/>
    <mergeCell ref="B203:K203"/>
    <mergeCell ref="L202:T202"/>
    <mergeCell ref="L203:T203"/>
    <mergeCell ref="B103:T103"/>
    <mergeCell ref="E104:T104"/>
    <mergeCell ref="B204:T204"/>
    <mergeCell ref="E106:T109"/>
    <mergeCell ref="E110:T110"/>
    <mergeCell ref="E111:T114"/>
    <mergeCell ref="E115:T115"/>
    <mergeCell ref="E116:T119"/>
    <mergeCell ref="E120:T120"/>
    <mergeCell ref="E121:T124"/>
    <mergeCell ref="E165:T169"/>
    <mergeCell ref="C185:T185"/>
    <mergeCell ref="L159:N159"/>
    <mergeCell ref="O159:Q159"/>
    <mergeCell ref="R159:T159"/>
    <mergeCell ref="F159:H159"/>
    <mergeCell ref="I159:K159"/>
    <mergeCell ref="B163:T163"/>
    <mergeCell ref="E184:T184"/>
    <mergeCell ref="B161:H161"/>
    <mergeCell ref="I161:N161"/>
    <mergeCell ref="O161:T161"/>
    <mergeCell ref="B162:H162"/>
    <mergeCell ref="I162:N162"/>
    <mergeCell ref="M22:N22"/>
    <mergeCell ref="B25:T25"/>
    <mergeCell ref="E127:T127"/>
    <mergeCell ref="B61:T61"/>
    <mergeCell ref="E62:T67"/>
    <mergeCell ref="E68:T72"/>
    <mergeCell ref="B208:T208"/>
    <mergeCell ref="B73:T73"/>
    <mergeCell ref="C74:T74"/>
    <mergeCell ref="E75:T77"/>
    <mergeCell ref="E78:T80"/>
    <mergeCell ref="C81:T81"/>
    <mergeCell ref="E82:T84"/>
    <mergeCell ref="E85:T87"/>
    <mergeCell ref="B88:T88"/>
    <mergeCell ref="C89:T89"/>
    <mergeCell ref="E90:T92"/>
    <mergeCell ref="E93:T95"/>
    <mergeCell ref="C96:T96"/>
    <mergeCell ref="E97:T99"/>
    <mergeCell ref="E100:T102"/>
    <mergeCell ref="E138:T140"/>
    <mergeCell ref="E141:T143"/>
    <mergeCell ref="C137:T137"/>
    <mergeCell ref="O21:P21"/>
    <mergeCell ref="Q21:R21"/>
    <mergeCell ref="E105:T105"/>
    <mergeCell ref="B26:T26"/>
    <mergeCell ref="E27:T29"/>
    <mergeCell ref="B49:T49"/>
    <mergeCell ref="E50:T55"/>
    <mergeCell ref="E56:T60"/>
    <mergeCell ref="Q22:R22"/>
    <mergeCell ref="S22:T22"/>
    <mergeCell ref="B23:E23"/>
    <mergeCell ref="F23:H23"/>
    <mergeCell ref="I23:J23"/>
    <mergeCell ref="E31:T33"/>
    <mergeCell ref="E34:T36"/>
    <mergeCell ref="K23:L23"/>
    <mergeCell ref="M23:N23"/>
    <mergeCell ref="O23:P23"/>
    <mergeCell ref="Q23:R23"/>
    <mergeCell ref="S23:T23"/>
    <mergeCell ref="B22:E22"/>
    <mergeCell ref="F22:H22"/>
    <mergeCell ref="I22:J22"/>
    <mergeCell ref="K22:L22"/>
    <mergeCell ref="B19:E19"/>
    <mergeCell ref="F19:H19"/>
    <mergeCell ref="I19:J19"/>
    <mergeCell ref="K19:L19"/>
    <mergeCell ref="M19:N19"/>
    <mergeCell ref="O19:P19"/>
    <mergeCell ref="Q19:R19"/>
    <mergeCell ref="S19:T19"/>
    <mergeCell ref="B30:T30"/>
    <mergeCell ref="S21:T21"/>
    <mergeCell ref="B20:E20"/>
    <mergeCell ref="F20:H20"/>
    <mergeCell ref="I20:J20"/>
    <mergeCell ref="K20:L20"/>
    <mergeCell ref="M20:N20"/>
    <mergeCell ref="O20:P20"/>
    <mergeCell ref="O22:P22"/>
    <mergeCell ref="Q20:R20"/>
    <mergeCell ref="S20:T20"/>
    <mergeCell ref="B21:E21"/>
    <mergeCell ref="F21:H21"/>
    <mergeCell ref="I21:J21"/>
    <mergeCell ref="K21:L21"/>
    <mergeCell ref="M21:N21"/>
    <mergeCell ref="R3:T3"/>
    <mergeCell ref="B4:E4"/>
    <mergeCell ref="F4:T4"/>
    <mergeCell ref="B12:E12"/>
    <mergeCell ref="F12:T12"/>
    <mergeCell ref="B13:E13"/>
    <mergeCell ref="F13:T13"/>
    <mergeCell ref="E15:T16"/>
    <mergeCell ref="R18:T18"/>
    <mergeCell ref="B5:E5"/>
    <mergeCell ref="B10:E10"/>
    <mergeCell ref="F10:L10"/>
    <mergeCell ref="M10:O10"/>
    <mergeCell ref="P10:T10"/>
    <mergeCell ref="B11:E11"/>
    <mergeCell ref="F11:L11"/>
    <mergeCell ref="M11:O11"/>
    <mergeCell ref="P11:T11"/>
    <mergeCell ref="F5:T5"/>
    <mergeCell ref="B6:E6"/>
    <mergeCell ref="F6:T6"/>
    <mergeCell ref="B8:E8"/>
    <mergeCell ref="F8:T8"/>
    <mergeCell ref="B7:E7"/>
    <mergeCell ref="F7:T7"/>
    <mergeCell ref="B9:E9"/>
    <mergeCell ref="F9:L9"/>
    <mergeCell ref="M9:O9"/>
    <mergeCell ref="P9:T9"/>
  </mergeCells>
  <phoneticPr fontId="3"/>
  <dataValidations count="6">
    <dataValidation type="list" allowBlank="1" showInputMessage="1" showErrorMessage="1" sqref="WVL983198:WVM983198 IZ159:JA162 SV159:SW162 ACR159:ACS162 AMN159:AMO162 AWJ159:AWK162 BGF159:BGG162 BQB159:BQC162 BZX159:BZY162 CJT159:CJU162 CTP159:CTQ162 DDL159:DDM162 DNH159:DNI162 DXD159:DXE162 EGZ159:EHA162 EQV159:EQW162 FAR159:FAS162 FKN159:FKO162 FUJ159:FUK162 GEF159:GEG162 GOB159:GOC162 GXX159:GXY162 HHT159:HHU162 HRP159:HRQ162 IBL159:IBM162 ILH159:ILI162 IVD159:IVE162 JEZ159:JFA162 JOV159:JOW162 JYR159:JYS162 KIN159:KIO162 KSJ159:KSK162 LCF159:LCG162 LMB159:LMC162 LVX159:LVY162 MFT159:MFU162 MPP159:MPQ162 MZL159:MZM162 NJH159:NJI162 NTD159:NTE162 OCZ159:ODA162 OMV159:OMW162 OWR159:OWS162 PGN159:PGO162 PQJ159:PQK162 QAF159:QAG162 QKB159:QKC162 QTX159:QTY162 RDT159:RDU162 RNP159:RNQ162 RXL159:RXM162 SHH159:SHI162 SRD159:SRE162 TAZ159:TBA162 TKV159:TKW162 TUR159:TUS162 UEN159:UEO162 UOJ159:UOK162 UYF159:UYG162 VIB159:VIC162 VRX159:VRY162 WBT159:WBU162 WLP159:WLQ162 WVL159:WVM162 C65694:E65694 IZ65694:JA65694 SV65694:SW65694 ACR65694:ACS65694 AMN65694:AMO65694 AWJ65694:AWK65694 BGF65694:BGG65694 BQB65694:BQC65694 BZX65694:BZY65694 CJT65694:CJU65694 CTP65694:CTQ65694 DDL65694:DDM65694 DNH65694:DNI65694 DXD65694:DXE65694 EGZ65694:EHA65694 EQV65694:EQW65694 FAR65694:FAS65694 FKN65694:FKO65694 FUJ65694:FUK65694 GEF65694:GEG65694 GOB65694:GOC65694 GXX65694:GXY65694 HHT65694:HHU65694 HRP65694:HRQ65694 IBL65694:IBM65694 ILH65694:ILI65694 IVD65694:IVE65694 JEZ65694:JFA65694 JOV65694:JOW65694 JYR65694:JYS65694 KIN65694:KIO65694 KSJ65694:KSK65694 LCF65694:LCG65694 LMB65694:LMC65694 LVX65694:LVY65694 MFT65694:MFU65694 MPP65694:MPQ65694 MZL65694:MZM65694 NJH65694:NJI65694 NTD65694:NTE65694 OCZ65694:ODA65694 OMV65694:OMW65694 OWR65694:OWS65694 PGN65694:PGO65694 PQJ65694:PQK65694 QAF65694:QAG65694 QKB65694:QKC65694 QTX65694:QTY65694 RDT65694:RDU65694 RNP65694:RNQ65694 RXL65694:RXM65694 SHH65694:SHI65694 SRD65694:SRE65694 TAZ65694:TBA65694 TKV65694:TKW65694 TUR65694:TUS65694 UEN65694:UEO65694 UOJ65694:UOK65694 UYF65694:UYG65694 VIB65694:VIC65694 VRX65694:VRY65694 WBT65694:WBU65694 WLP65694:WLQ65694 WVL65694:WVM65694 C131230:E131230 IZ131230:JA131230 SV131230:SW131230 ACR131230:ACS131230 AMN131230:AMO131230 AWJ131230:AWK131230 BGF131230:BGG131230 BQB131230:BQC131230 BZX131230:BZY131230 CJT131230:CJU131230 CTP131230:CTQ131230 DDL131230:DDM131230 DNH131230:DNI131230 DXD131230:DXE131230 EGZ131230:EHA131230 EQV131230:EQW131230 FAR131230:FAS131230 FKN131230:FKO131230 FUJ131230:FUK131230 GEF131230:GEG131230 GOB131230:GOC131230 GXX131230:GXY131230 HHT131230:HHU131230 HRP131230:HRQ131230 IBL131230:IBM131230 ILH131230:ILI131230 IVD131230:IVE131230 JEZ131230:JFA131230 JOV131230:JOW131230 JYR131230:JYS131230 KIN131230:KIO131230 KSJ131230:KSK131230 LCF131230:LCG131230 LMB131230:LMC131230 LVX131230:LVY131230 MFT131230:MFU131230 MPP131230:MPQ131230 MZL131230:MZM131230 NJH131230:NJI131230 NTD131230:NTE131230 OCZ131230:ODA131230 OMV131230:OMW131230 OWR131230:OWS131230 PGN131230:PGO131230 PQJ131230:PQK131230 QAF131230:QAG131230 QKB131230:QKC131230 QTX131230:QTY131230 RDT131230:RDU131230 RNP131230:RNQ131230 RXL131230:RXM131230 SHH131230:SHI131230 SRD131230:SRE131230 TAZ131230:TBA131230 TKV131230:TKW131230 TUR131230:TUS131230 UEN131230:UEO131230 UOJ131230:UOK131230 UYF131230:UYG131230 VIB131230:VIC131230 VRX131230:VRY131230 WBT131230:WBU131230 WLP131230:WLQ131230 WVL131230:WVM131230 C196766:E196766 IZ196766:JA196766 SV196766:SW196766 ACR196766:ACS196766 AMN196766:AMO196766 AWJ196766:AWK196766 BGF196766:BGG196766 BQB196766:BQC196766 BZX196766:BZY196766 CJT196766:CJU196766 CTP196766:CTQ196766 DDL196766:DDM196766 DNH196766:DNI196766 DXD196766:DXE196766 EGZ196766:EHA196766 EQV196766:EQW196766 FAR196766:FAS196766 FKN196766:FKO196766 FUJ196766:FUK196766 GEF196766:GEG196766 GOB196766:GOC196766 GXX196766:GXY196766 HHT196766:HHU196766 HRP196766:HRQ196766 IBL196766:IBM196766 ILH196766:ILI196766 IVD196766:IVE196766 JEZ196766:JFA196766 JOV196766:JOW196766 JYR196766:JYS196766 KIN196766:KIO196766 KSJ196766:KSK196766 LCF196766:LCG196766 LMB196766:LMC196766 LVX196766:LVY196766 MFT196766:MFU196766 MPP196766:MPQ196766 MZL196766:MZM196766 NJH196766:NJI196766 NTD196766:NTE196766 OCZ196766:ODA196766 OMV196766:OMW196766 OWR196766:OWS196766 PGN196766:PGO196766 PQJ196766:PQK196766 QAF196766:QAG196766 QKB196766:QKC196766 QTX196766:QTY196766 RDT196766:RDU196766 RNP196766:RNQ196766 RXL196766:RXM196766 SHH196766:SHI196766 SRD196766:SRE196766 TAZ196766:TBA196766 TKV196766:TKW196766 TUR196766:TUS196766 UEN196766:UEO196766 UOJ196766:UOK196766 UYF196766:UYG196766 VIB196766:VIC196766 VRX196766:VRY196766 WBT196766:WBU196766 WLP196766:WLQ196766 WVL196766:WVM196766 C262302:E262302 IZ262302:JA262302 SV262302:SW262302 ACR262302:ACS262302 AMN262302:AMO262302 AWJ262302:AWK262302 BGF262302:BGG262302 BQB262302:BQC262302 BZX262302:BZY262302 CJT262302:CJU262302 CTP262302:CTQ262302 DDL262302:DDM262302 DNH262302:DNI262302 DXD262302:DXE262302 EGZ262302:EHA262302 EQV262302:EQW262302 FAR262302:FAS262302 FKN262302:FKO262302 FUJ262302:FUK262302 GEF262302:GEG262302 GOB262302:GOC262302 GXX262302:GXY262302 HHT262302:HHU262302 HRP262302:HRQ262302 IBL262302:IBM262302 ILH262302:ILI262302 IVD262302:IVE262302 JEZ262302:JFA262302 JOV262302:JOW262302 JYR262302:JYS262302 KIN262302:KIO262302 KSJ262302:KSK262302 LCF262302:LCG262302 LMB262302:LMC262302 LVX262302:LVY262302 MFT262302:MFU262302 MPP262302:MPQ262302 MZL262302:MZM262302 NJH262302:NJI262302 NTD262302:NTE262302 OCZ262302:ODA262302 OMV262302:OMW262302 OWR262302:OWS262302 PGN262302:PGO262302 PQJ262302:PQK262302 QAF262302:QAG262302 QKB262302:QKC262302 QTX262302:QTY262302 RDT262302:RDU262302 RNP262302:RNQ262302 RXL262302:RXM262302 SHH262302:SHI262302 SRD262302:SRE262302 TAZ262302:TBA262302 TKV262302:TKW262302 TUR262302:TUS262302 UEN262302:UEO262302 UOJ262302:UOK262302 UYF262302:UYG262302 VIB262302:VIC262302 VRX262302:VRY262302 WBT262302:WBU262302 WLP262302:WLQ262302 WVL262302:WVM262302 C327838:E327838 IZ327838:JA327838 SV327838:SW327838 ACR327838:ACS327838 AMN327838:AMO327838 AWJ327838:AWK327838 BGF327838:BGG327838 BQB327838:BQC327838 BZX327838:BZY327838 CJT327838:CJU327838 CTP327838:CTQ327838 DDL327838:DDM327838 DNH327838:DNI327838 DXD327838:DXE327838 EGZ327838:EHA327838 EQV327838:EQW327838 FAR327838:FAS327838 FKN327838:FKO327838 FUJ327838:FUK327838 GEF327838:GEG327838 GOB327838:GOC327838 GXX327838:GXY327838 HHT327838:HHU327838 HRP327838:HRQ327838 IBL327838:IBM327838 ILH327838:ILI327838 IVD327838:IVE327838 JEZ327838:JFA327838 JOV327838:JOW327838 JYR327838:JYS327838 KIN327838:KIO327838 KSJ327838:KSK327838 LCF327838:LCG327838 LMB327838:LMC327838 LVX327838:LVY327838 MFT327838:MFU327838 MPP327838:MPQ327838 MZL327838:MZM327838 NJH327838:NJI327838 NTD327838:NTE327838 OCZ327838:ODA327838 OMV327838:OMW327838 OWR327838:OWS327838 PGN327838:PGO327838 PQJ327838:PQK327838 QAF327838:QAG327838 QKB327838:QKC327838 QTX327838:QTY327838 RDT327838:RDU327838 RNP327838:RNQ327838 RXL327838:RXM327838 SHH327838:SHI327838 SRD327838:SRE327838 TAZ327838:TBA327838 TKV327838:TKW327838 TUR327838:TUS327838 UEN327838:UEO327838 UOJ327838:UOK327838 UYF327838:UYG327838 VIB327838:VIC327838 VRX327838:VRY327838 WBT327838:WBU327838 WLP327838:WLQ327838 WVL327838:WVM327838 C393374:E393374 IZ393374:JA393374 SV393374:SW393374 ACR393374:ACS393374 AMN393374:AMO393374 AWJ393374:AWK393374 BGF393374:BGG393374 BQB393374:BQC393374 BZX393374:BZY393374 CJT393374:CJU393374 CTP393374:CTQ393374 DDL393374:DDM393374 DNH393374:DNI393374 DXD393374:DXE393374 EGZ393374:EHA393374 EQV393374:EQW393374 FAR393374:FAS393374 FKN393374:FKO393374 FUJ393374:FUK393374 GEF393374:GEG393374 GOB393374:GOC393374 GXX393374:GXY393374 HHT393374:HHU393374 HRP393374:HRQ393374 IBL393374:IBM393374 ILH393374:ILI393374 IVD393374:IVE393374 JEZ393374:JFA393374 JOV393374:JOW393374 JYR393374:JYS393374 KIN393374:KIO393374 KSJ393374:KSK393374 LCF393374:LCG393374 LMB393374:LMC393374 LVX393374:LVY393374 MFT393374:MFU393374 MPP393374:MPQ393374 MZL393374:MZM393374 NJH393374:NJI393374 NTD393374:NTE393374 OCZ393374:ODA393374 OMV393374:OMW393374 OWR393374:OWS393374 PGN393374:PGO393374 PQJ393374:PQK393374 QAF393374:QAG393374 QKB393374:QKC393374 QTX393374:QTY393374 RDT393374:RDU393374 RNP393374:RNQ393374 RXL393374:RXM393374 SHH393374:SHI393374 SRD393374:SRE393374 TAZ393374:TBA393374 TKV393374:TKW393374 TUR393374:TUS393374 UEN393374:UEO393374 UOJ393374:UOK393374 UYF393374:UYG393374 VIB393374:VIC393374 VRX393374:VRY393374 WBT393374:WBU393374 WLP393374:WLQ393374 WVL393374:WVM393374 C458910:E458910 IZ458910:JA458910 SV458910:SW458910 ACR458910:ACS458910 AMN458910:AMO458910 AWJ458910:AWK458910 BGF458910:BGG458910 BQB458910:BQC458910 BZX458910:BZY458910 CJT458910:CJU458910 CTP458910:CTQ458910 DDL458910:DDM458910 DNH458910:DNI458910 DXD458910:DXE458910 EGZ458910:EHA458910 EQV458910:EQW458910 FAR458910:FAS458910 FKN458910:FKO458910 FUJ458910:FUK458910 GEF458910:GEG458910 GOB458910:GOC458910 GXX458910:GXY458910 HHT458910:HHU458910 HRP458910:HRQ458910 IBL458910:IBM458910 ILH458910:ILI458910 IVD458910:IVE458910 JEZ458910:JFA458910 JOV458910:JOW458910 JYR458910:JYS458910 KIN458910:KIO458910 KSJ458910:KSK458910 LCF458910:LCG458910 LMB458910:LMC458910 LVX458910:LVY458910 MFT458910:MFU458910 MPP458910:MPQ458910 MZL458910:MZM458910 NJH458910:NJI458910 NTD458910:NTE458910 OCZ458910:ODA458910 OMV458910:OMW458910 OWR458910:OWS458910 PGN458910:PGO458910 PQJ458910:PQK458910 QAF458910:QAG458910 QKB458910:QKC458910 QTX458910:QTY458910 RDT458910:RDU458910 RNP458910:RNQ458910 RXL458910:RXM458910 SHH458910:SHI458910 SRD458910:SRE458910 TAZ458910:TBA458910 TKV458910:TKW458910 TUR458910:TUS458910 UEN458910:UEO458910 UOJ458910:UOK458910 UYF458910:UYG458910 VIB458910:VIC458910 VRX458910:VRY458910 WBT458910:WBU458910 WLP458910:WLQ458910 WVL458910:WVM458910 C524446:E524446 IZ524446:JA524446 SV524446:SW524446 ACR524446:ACS524446 AMN524446:AMO524446 AWJ524446:AWK524446 BGF524446:BGG524446 BQB524446:BQC524446 BZX524446:BZY524446 CJT524446:CJU524446 CTP524446:CTQ524446 DDL524446:DDM524446 DNH524446:DNI524446 DXD524446:DXE524446 EGZ524446:EHA524446 EQV524446:EQW524446 FAR524446:FAS524446 FKN524446:FKO524446 FUJ524446:FUK524446 GEF524446:GEG524446 GOB524446:GOC524446 GXX524446:GXY524446 HHT524446:HHU524446 HRP524446:HRQ524446 IBL524446:IBM524446 ILH524446:ILI524446 IVD524446:IVE524446 JEZ524446:JFA524446 JOV524446:JOW524446 JYR524446:JYS524446 KIN524446:KIO524446 KSJ524446:KSK524446 LCF524446:LCG524446 LMB524446:LMC524446 LVX524446:LVY524446 MFT524446:MFU524446 MPP524446:MPQ524446 MZL524446:MZM524446 NJH524446:NJI524446 NTD524446:NTE524446 OCZ524446:ODA524446 OMV524446:OMW524446 OWR524446:OWS524446 PGN524446:PGO524446 PQJ524446:PQK524446 QAF524446:QAG524446 QKB524446:QKC524446 QTX524446:QTY524446 RDT524446:RDU524446 RNP524446:RNQ524446 RXL524446:RXM524446 SHH524446:SHI524446 SRD524446:SRE524446 TAZ524446:TBA524446 TKV524446:TKW524446 TUR524446:TUS524446 UEN524446:UEO524446 UOJ524446:UOK524446 UYF524446:UYG524446 VIB524446:VIC524446 VRX524446:VRY524446 WBT524446:WBU524446 WLP524446:WLQ524446 WVL524446:WVM524446 C589982:E589982 IZ589982:JA589982 SV589982:SW589982 ACR589982:ACS589982 AMN589982:AMO589982 AWJ589982:AWK589982 BGF589982:BGG589982 BQB589982:BQC589982 BZX589982:BZY589982 CJT589982:CJU589982 CTP589982:CTQ589982 DDL589982:DDM589982 DNH589982:DNI589982 DXD589982:DXE589982 EGZ589982:EHA589982 EQV589982:EQW589982 FAR589982:FAS589982 FKN589982:FKO589982 FUJ589982:FUK589982 GEF589982:GEG589982 GOB589982:GOC589982 GXX589982:GXY589982 HHT589982:HHU589982 HRP589982:HRQ589982 IBL589982:IBM589982 ILH589982:ILI589982 IVD589982:IVE589982 JEZ589982:JFA589982 JOV589982:JOW589982 JYR589982:JYS589982 KIN589982:KIO589982 KSJ589982:KSK589982 LCF589982:LCG589982 LMB589982:LMC589982 LVX589982:LVY589982 MFT589982:MFU589982 MPP589982:MPQ589982 MZL589982:MZM589982 NJH589982:NJI589982 NTD589982:NTE589982 OCZ589982:ODA589982 OMV589982:OMW589982 OWR589982:OWS589982 PGN589982:PGO589982 PQJ589982:PQK589982 QAF589982:QAG589982 QKB589982:QKC589982 QTX589982:QTY589982 RDT589982:RDU589982 RNP589982:RNQ589982 RXL589982:RXM589982 SHH589982:SHI589982 SRD589982:SRE589982 TAZ589982:TBA589982 TKV589982:TKW589982 TUR589982:TUS589982 UEN589982:UEO589982 UOJ589982:UOK589982 UYF589982:UYG589982 VIB589982:VIC589982 VRX589982:VRY589982 WBT589982:WBU589982 WLP589982:WLQ589982 WVL589982:WVM589982 C655518:E655518 IZ655518:JA655518 SV655518:SW655518 ACR655518:ACS655518 AMN655518:AMO655518 AWJ655518:AWK655518 BGF655518:BGG655518 BQB655518:BQC655518 BZX655518:BZY655518 CJT655518:CJU655518 CTP655518:CTQ655518 DDL655518:DDM655518 DNH655518:DNI655518 DXD655518:DXE655518 EGZ655518:EHA655518 EQV655518:EQW655518 FAR655518:FAS655518 FKN655518:FKO655518 FUJ655518:FUK655518 GEF655518:GEG655518 GOB655518:GOC655518 GXX655518:GXY655518 HHT655518:HHU655518 HRP655518:HRQ655518 IBL655518:IBM655518 ILH655518:ILI655518 IVD655518:IVE655518 JEZ655518:JFA655518 JOV655518:JOW655518 JYR655518:JYS655518 KIN655518:KIO655518 KSJ655518:KSK655518 LCF655518:LCG655518 LMB655518:LMC655518 LVX655518:LVY655518 MFT655518:MFU655518 MPP655518:MPQ655518 MZL655518:MZM655518 NJH655518:NJI655518 NTD655518:NTE655518 OCZ655518:ODA655518 OMV655518:OMW655518 OWR655518:OWS655518 PGN655518:PGO655518 PQJ655518:PQK655518 QAF655518:QAG655518 QKB655518:QKC655518 QTX655518:QTY655518 RDT655518:RDU655518 RNP655518:RNQ655518 RXL655518:RXM655518 SHH655518:SHI655518 SRD655518:SRE655518 TAZ655518:TBA655518 TKV655518:TKW655518 TUR655518:TUS655518 UEN655518:UEO655518 UOJ655518:UOK655518 UYF655518:UYG655518 VIB655518:VIC655518 VRX655518:VRY655518 WBT655518:WBU655518 WLP655518:WLQ655518 WVL655518:WVM655518 C721054:E721054 IZ721054:JA721054 SV721054:SW721054 ACR721054:ACS721054 AMN721054:AMO721054 AWJ721054:AWK721054 BGF721054:BGG721054 BQB721054:BQC721054 BZX721054:BZY721054 CJT721054:CJU721054 CTP721054:CTQ721054 DDL721054:DDM721054 DNH721054:DNI721054 DXD721054:DXE721054 EGZ721054:EHA721054 EQV721054:EQW721054 FAR721054:FAS721054 FKN721054:FKO721054 FUJ721054:FUK721054 GEF721054:GEG721054 GOB721054:GOC721054 GXX721054:GXY721054 HHT721054:HHU721054 HRP721054:HRQ721054 IBL721054:IBM721054 ILH721054:ILI721054 IVD721054:IVE721054 JEZ721054:JFA721054 JOV721054:JOW721054 JYR721054:JYS721054 KIN721054:KIO721054 KSJ721054:KSK721054 LCF721054:LCG721054 LMB721054:LMC721054 LVX721054:LVY721054 MFT721054:MFU721054 MPP721054:MPQ721054 MZL721054:MZM721054 NJH721054:NJI721054 NTD721054:NTE721054 OCZ721054:ODA721054 OMV721054:OMW721054 OWR721054:OWS721054 PGN721054:PGO721054 PQJ721054:PQK721054 QAF721054:QAG721054 QKB721054:QKC721054 QTX721054:QTY721054 RDT721054:RDU721054 RNP721054:RNQ721054 RXL721054:RXM721054 SHH721054:SHI721054 SRD721054:SRE721054 TAZ721054:TBA721054 TKV721054:TKW721054 TUR721054:TUS721054 UEN721054:UEO721054 UOJ721054:UOK721054 UYF721054:UYG721054 VIB721054:VIC721054 VRX721054:VRY721054 WBT721054:WBU721054 WLP721054:WLQ721054 WVL721054:WVM721054 C786590:E786590 IZ786590:JA786590 SV786590:SW786590 ACR786590:ACS786590 AMN786590:AMO786590 AWJ786590:AWK786590 BGF786590:BGG786590 BQB786590:BQC786590 BZX786590:BZY786590 CJT786590:CJU786590 CTP786590:CTQ786590 DDL786590:DDM786590 DNH786590:DNI786590 DXD786590:DXE786590 EGZ786590:EHA786590 EQV786590:EQW786590 FAR786590:FAS786590 FKN786590:FKO786590 FUJ786590:FUK786590 GEF786590:GEG786590 GOB786590:GOC786590 GXX786590:GXY786590 HHT786590:HHU786590 HRP786590:HRQ786590 IBL786590:IBM786590 ILH786590:ILI786590 IVD786590:IVE786590 JEZ786590:JFA786590 JOV786590:JOW786590 JYR786590:JYS786590 KIN786590:KIO786590 KSJ786590:KSK786590 LCF786590:LCG786590 LMB786590:LMC786590 LVX786590:LVY786590 MFT786590:MFU786590 MPP786590:MPQ786590 MZL786590:MZM786590 NJH786590:NJI786590 NTD786590:NTE786590 OCZ786590:ODA786590 OMV786590:OMW786590 OWR786590:OWS786590 PGN786590:PGO786590 PQJ786590:PQK786590 QAF786590:QAG786590 QKB786590:QKC786590 QTX786590:QTY786590 RDT786590:RDU786590 RNP786590:RNQ786590 RXL786590:RXM786590 SHH786590:SHI786590 SRD786590:SRE786590 TAZ786590:TBA786590 TKV786590:TKW786590 TUR786590:TUS786590 UEN786590:UEO786590 UOJ786590:UOK786590 UYF786590:UYG786590 VIB786590:VIC786590 VRX786590:VRY786590 WBT786590:WBU786590 WLP786590:WLQ786590 WVL786590:WVM786590 C852126:E852126 IZ852126:JA852126 SV852126:SW852126 ACR852126:ACS852126 AMN852126:AMO852126 AWJ852126:AWK852126 BGF852126:BGG852126 BQB852126:BQC852126 BZX852126:BZY852126 CJT852126:CJU852126 CTP852126:CTQ852126 DDL852126:DDM852126 DNH852126:DNI852126 DXD852126:DXE852126 EGZ852126:EHA852126 EQV852126:EQW852126 FAR852126:FAS852126 FKN852126:FKO852126 FUJ852126:FUK852126 GEF852126:GEG852126 GOB852126:GOC852126 GXX852126:GXY852126 HHT852126:HHU852126 HRP852126:HRQ852126 IBL852126:IBM852126 ILH852126:ILI852126 IVD852126:IVE852126 JEZ852126:JFA852126 JOV852126:JOW852126 JYR852126:JYS852126 KIN852126:KIO852126 KSJ852126:KSK852126 LCF852126:LCG852126 LMB852126:LMC852126 LVX852126:LVY852126 MFT852126:MFU852126 MPP852126:MPQ852126 MZL852126:MZM852126 NJH852126:NJI852126 NTD852126:NTE852126 OCZ852126:ODA852126 OMV852126:OMW852126 OWR852126:OWS852126 PGN852126:PGO852126 PQJ852126:PQK852126 QAF852126:QAG852126 QKB852126:QKC852126 QTX852126:QTY852126 RDT852126:RDU852126 RNP852126:RNQ852126 RXL852126:RXM852126 SHH852126:SHI852126 SRD852126:SRE852126 TAZ852126:TBA852126 TKV852126:TKW852126 TUR852126:TUS852126 UEN852126:UEO852126 UOJ852126:UOK852126 UYF852126:UYG852126 VIB852126:VIC852126 VRX852126:VRY852126 WBT852126:WBU852126 WLP852126:WLQ852126 WVL852126:WVM852126 C917662:E917662 IZ917662:JA917662 SV917662:SW917662 ACR917662:ACS917662 AMN917662:AMO917662 AWJ917662:AWK917662 BGF917662:BGG917662 BQB917662:BQC917662 BZX917662:BZY917662 CJT917662:CJU917662 CTP917662:CTQ917662 DDL917662:DDM917662 DNH917662:DNI917662 DXD917662:DXE917662 EGZ917662:EHA917662 EQV917662:EQW917662 FAR917662:FAS917662 FKN917662:FKO917662 FUJ917662:FUK917662 GEF917662:GEG917662 GOB917662:GOC917662 GXX917662:GXY917662 HHT917662:HHU917662 HRP917662:HRQ917662 IBL917662:IBM917662 ILH917662:ILI917662 IVD917662:IVE917662 JEZ917662:JFA917662 JOV917662:JOW917662 JYR917662:JYS917662 KIN917662:KIO917662 KSJ917662:KSK917662 LCF917662:LCG917662 LMB917662:LMC917662 LVX917662:LVY917662 MFT917662:MFU917662 MPP917662:MPQ917662 MZL917662:MZM917662 NJH917662:NJI917662 NTD917662:NTE917662 OCZ917662:ODA917662 OMV917662:OMW917662 OWR917662:OWS917662 PGN917662:PGO917662 PQJ917662:PQK917662 QAF917662:QAG917662 QKB917662:QKC917662 QTX917662:QTY917662 RDT917662:RDU917662 RNP917662:RNQ917662 RXL917662:RXM917662 SHH917662:SHI917662 SRD917662:SRE917662 TAZ917662:TBA917662 TKV917662:TKW917662 TUR917662:TUS917662 UEN917662:UEO917662 UOJ917662:UOK917662 UYF917662:UYG917662 VIB917662:VIC917662 VRX917662:VRY917662 WBT917662:WBU917662 WLP917662:WLQ917662 WVL917662:WVM917662 C983198:E983198 IZ983198:JA983198 SV983198:SW983198 ACR983198:ACS983198 AMN983198:AMO983198 AWJ983198:AWK983198 BGF983198:BGG983198 BQB983198:BQC983198 BZX983198:BZY983198 CJT983198:CJU983198 CTP983198:CTQ983198 DDL983198:DDM983198 DNH983198:DNI983198 DXD983198:DXE983198 EGZ983198:EHA983198 EQV983198:EQW983198 FAR983198:FAS983198 FKN983198:FKO983198 FUJ983198:FUK983198 GEF983198:GEG983198 GOB983198:GOC983198 GXX983198:GXY983198 HHT983198:HHU983198 HRP983198:HRQ983198 IBL983198:IBM983198 ILH983198:ILI983198 IVD983198:IVE983198 JEZ983198:JFA983198 JOV983198:JOW983198 JYR983198:JYS983198 KIN983198:KIO983198 KSJ983198:KSK983198 LCF983198:LCG983198 LMB983198:LMC983198 LVX983198:LVY983198 MFT983198:MFU983198 MPP983198:MPQ983198 MZL983198:MZM983198 NJH983198:NJI983198 NTD983198:NTE983198 OCZ983198:ODA983198 OMV983198:OMW983198 OWR983198:OWS983198 PGN983198:PGO983198 PQJ983198:PQK983198 QAF983198:QAG983198 QKB983198:QKC983198 QTX983198:QTY983198 RDT983198:RDU983198 RNP983198:RNQ983198 RXL983198:RXM983198 SHH983198:SHI983198 SRD983198:SRE983198 TAZ983198:TBA983198 TKV983198:TKW983198 TUR983198:TUS983198 UEN983198:UEO983198 UOJ983198:UOK983198 UYF983198:UYG983198 VIB983198:VIC983198 VRX983198:VRY983198 WBT983198:WBU983198 WLP983198:WLQ983198" xr:uid="{00000000-0002-0000-0200-000001000000}">
      <formula1>$X$158:$X$164</formula1>
    </dataValidation>
    <dataValidation imeMode="off" allowBlank="1" showInputMessage="1" showErrorMessage="1" sqref="WVK983242:WVK983243 H65370 JD65370 SZ65370 ACV65370 AMR65370 AWN65370 BGJ65370 BQF65370 CAB65370 CJX65370 CTT65370 DDP65370 DNL65370 DXH65370 EHD65370 EQZ65370 FAV65370 FKR65370 FUN65370 GEJ65370 GOF65370 GYB65370 HHX65370 HRT65370 IBP65370 ILL65370 IVH65370 JFD65370 JOZ65370 JYV65370 KIR65370 KSN65370 LCJ65370 LMF65370 LWB65370 MFX65370 MPT65370 MZP65370 NJL65370 NTH65370 ODD65370 OMZ65370 OWV65370 PGR65370 PQN65370 QAJ65370 QKF65370 QUB65370 RDX65370 RNT65370 RXP65370 SHL65370 SRH65370 TBD65370 TKZ65370 TUV65370 UER65370 UON65370 UYJ65370 VIF65370 VSB65370 WBX65370 WLT65370 WVP65370 H130906 JD130906 SZ130906 ACV130906 AMR130906 AWN130906 BGJ130906 BQF130906 CAB130906 CJX130906 CTT130906 DDP130906 DNL130906 DXH130906 EHD130906 EQZ130906 FAV130906 FKR130906 FUN130906 GEJ130906 GOF130906 GYB130906 HHX130906 HRT130906 IBP130906 ILL130906 IVH130906 JFD130906 JOZ130906 JYV130906 KIR130906 KSN130906 LCJ130906 LMF130906 LWB130906 MFX130906 MPT130906 MZP130906 NJL130906 NTH130906 ODD130906 OMZ130906 OWV130906 PGR130906 PQN130906 QAJ130906 QKF130906 QUB130906 RDX130906 RNT130906 RXP130906 SHL130906 SRH130906 TBD130906 TKZ130906 TUV130906 UER130906 UON130906 UYJ130906 VIF130906 VSB130906 WBX130906 WLT130906 WVP130906 H196442 JD196442 SZ196442 ACV196442 AMR196442 AWN196442 BGJ196442 BQF196442 CAB196442 CJX196442 CTT196442 DDP196442 DNL196442 DXH196442 EHD196442 EQZ196442 FAV196442 FKR196442 FUN196442 GEJ196442 GOF196442 GYB196442 HHX196442 HRT196442 IBP196442 ILL196442 IVH196442 JFD196442 JOZ196442 JYV196442 KIR196442 KSN196442 LCJ196442 LMF196442 LWB196442 MFX196442 MPT196442 MZP196442 NJL196442 NTH196442 ODD196442 OMZ196442 OWV196442 PGR196442 PQN196442 QAJ196442 QKF196442 QUB196442 RDX196442 RNT196442 RXP196442 SHL196442 SRH196442 TBD196442 TKZ196442 TUV196442 UER196442 UON196442 UYJ196442 VIF196442 VSB196442 WBX196442 WLT196442 WVP196442 H261978 JD261978 SZ261978 ACV261978 AMR261978 AWN261978 BGJ261978 BQF261978 CAB261978 CJX261978 CTT261978 DDP261978 DNL261978 DXH261978 EHD261978 EQZ261978 FAV261978 FKR261978 FUN261978 GEJ261978 GOF261978 GYB261978 HHX261978 HRT261978 IBP261978 ILL261978 IVH261978 JFD261978 JOZ261978 JYV261978 KIR261978 KSN261978 LCJ261978 LMF261978 LWB261978 MFX261978 MPT261978 MZP261978 NJL261978 NTH261978 ODD261978 OMZ261978 OWV261978 PGR261978 PQN261978 QAJ261978 QKF261978 QUB261978 RDX261978 RNT261978 RXP261978 SHL261978 SRH261978 TBD261978 TKZ261978 TUV261978 UER261978 UON261978 UYJ261978 VIF261978 VSB261978 WBX261978 WLT261978 WVP261978 H327514 JD327514 SZ327514 ACV327514 AMR327514 AWN327514 BGJ327514 BQF327514 CAB327514 CJX327514 CTT327514 DDP327514 DNL327514 DXH327514 EHD327514 EQZ327514 FAV327514 FKR327514 FUN327514 GEJ327514 GOF327514 GYB327514 HHX327514 HRT327514 IBP327514 ILL327514 IVH327514 JFD327514 JOZ327514 JYV327514 KIR327514 KSN327514 LCJ327514 LMF327514 LWB327514 MFX327514 MPT327514 MZP327514 NJL327514 NTH327514 ODD327514 OMZ327514 OWV327514 PGR327514 PQN327514 QAJ327514 QKF327514 QUB327514 RDX327514 RNT327514 RXP327514 SHL327514 SRH327514 TBD327514 TKZ327514 TUV327514 UER327514 UON327514 UYJ327514 VIF327514 VSB327514 WBX327514 WLT327514 WVP327514 H393050 JD393050 SZ393050 ACV393050 AMR393050 AWN393050 BGJ393050 BQF393050 CAB393050 CJX393050 CTT393050 DDP393050 DNL393050 DXH393050 EHD393050 EQZ393050 FAV393050 FKR393050 FUN393050 GEJ393050 GOF393050 GYB393050 HHX393050 HRT393050 IBP393050 ILL393050 IVH393050 JFD393050 JOZ393050 JYV393050 KIR393050 KSN393050 LCJ393050 LMF393050 LWB393050 MFX393050 MPT393050 MZP393050 NJL393050 NTH393050 ODD393050 OMZ393050 OWV393050 PGR393050 PQN393050 QAJ393050 QKF393050 QUB393050 RDX393050 RNT393050 RXP393050 SHL393050 SRH393050 TBD393050 TKZ393050 TUV393050 UER393050 UON393050 UYJ393050 VIF393050 VSB393050 WBX393050 WLT393050 WVP393050 H458586 JD458586 SZ458586 ACV458586 AMR458586 AWN458586 BGJ458586 BQF458586 CAB458586 CJX458586 CTT458586 DDP458586 DNL458586 DXH458586 EHD458586 EQZ458586 FAV458586 FKR458586 FUN458586 GEJ458586 GOF458586 GYB458586 HHX458586 HRT458586 IBP458586 ILL458586 IVH458586 JFD458586 JOZ458586 JYV458586 KIR458586 KSN458586 LCJ458586 LMF458586 LWB458586 MFX458586 MPT458586 MZP458586 NJL458586 NTH458586 ODD458586 OMZ458586 OWV458586 PGR458586 PQN458586 QAJ458586 QKF458586 QUB458586 RDX458586 RNT458586 RXP458586 SHL458586 SRH458586 TBD458586 TKZ458586 TUV458586 UER458586 UON458586 UYJ458586 VIF458586 VSB458586 WBX458586 WLT458586 WVP458586 H524122 JD524122 SZ524122 ACV524122 AMR524122 AWN524122 BGJ524122 BQF524122 CAB524122 CJX524122 CTT524122 DDP524122 DNL524122 DXH524122 EHD524122 EQZ524122 FAV524122 FKR524122 FUN524122 GEJ524122 GOF524122 GYB524122 HHX524122 HRT524122 IBP524122 ILL524122 IVH524122 JFD524122 JOZ524122 JYV524122 KIR524122 KSN524122 LCJ524122 LMF524122 LWB524122 MFX524122 MPT524122 MZP524122 NJL524122 NTH524122 ODD524122 OMZ524122 OWV524122 PGR524122 PQN524122 QAJ524122 QKF524122 QUB524122 RDX524122 RNT524122 RXP524122 SHL524122 SRH524122 TBD524122 TKZ524122 TUV524122 UER524122 UON524122 UYJ524122 VIF524122 VSB524122 WBX524122 WLT524122 WVP524122 H589658 JD589658 SZ589658 ACV589658 AMR589658 AWN589658 BGJ589658 BQF589658 CAB589658 CJX589658 CTT589658 DDP589658 DNL589658 DXH589658 EHD589658 EQZ589658 FAV589658 FKR589658 FUN589658 GEJ589658 GOF589658 GYB589658 HHX589658 HRT589658 IBP589658 ILL589658 IVH589658 JFD589658 JOZ589658 JYV589658 KIR589658 KSN589658 LCJ589658 LMF589658 LWB589658 MFX589658 MPT589658 MZP589658 NJL589658 NTH589658 ODD589658 OMZ589658 OWV589658 PGR589658 PQN589658 QAJ589658 QKF589658 QUB589658 RDX589658 RNT589658 RXP589658 SHL589658 SRH589658 TBD589658 TKZ589658 TUV589658 UER589658 UON589658 UYJ589658 VIF589658 VSB589658 WBX589658 WLT589658 WVP589658 H655194 JD655194 SZ655194 ACV655194 AMR655194 AWN655194 BGJ655194 BQF655194 CAB655194 CJX655194 CTT655194 DDP655194 DNL655194 DXH655194 EHD655194 EQZ655194 FAV655194 FKR655194 FUN655194 GEJ655194 GOF655194 GYB655194 HHX655194 HRT655194 IBP655194 ILL655194 IVH655194 JFD655194 JOZ655194 JYV655194 KIR655194 KSN655194 LCJ655194 LMF655194 LWB655194 MFX655194 MPT655194 MZP655194 NJL655194 NTH655194 ODD655194 OMZ655194 OWV655194 PGR655194 PQN655194 QAJ655194 QKF655194 QUB655194 RDX655194 RNT655194 RXP655194 SHL655194 SRH655194 TBD655194 TKZ655194 TUV655194 UER655194 UON655194 UYJ655194 VIF655194 VSB655194 WBX655194 WLT655194 WVP655194 H720730 JD720730 SZ720730 ACV720730 AMR720730 AWN720730 BGJ720730 BQF720730 CAB720730 CJX720730 CTT720730 DDP720730 DNL720730 DXH720730 EHD720730 EQZ720730 FAV720730 FKR720730 FUN720730 GEJ720730 GOF720730 GYB720730 HHX720730 HRT720730 IBP720730 ILL720730 IVH720730 JFD720730 JOZ720730 JYV720730 KIR720730 KSN720730 LCJ720730 LMF720730 LWB720730 MFX720730 MPT720730 MZP720730 NJL720730 NTH720730 ODD720730 OMZ720730 OWV720730 PGR720730 PQN720730 QAJ720730 QKF720730 QUB720730 RDX720730 RNT720730 RXP720730 SHL720730 SRH720730 TBD720730 TKZ720730 TUV720730 UER720730 UON720730 UYJ720730 VIF720730 VSB720730 WBX720730 WLT720730 WVP720730 H786266 JD786266 SZ786266 ACV786266 AMR786266 AWN786266 BGJ786266 BQF786266 CAB786266 CJX786266 CTT786266 DDP786266 DNL786266 DXH786266 EHD786266 EQZ786266 FAV786266 FKR786266 FUN786266 GEJ786266 GOF786266 GYB786266 HHX786266 HRT786266 IBP786266 ILL786266 IVH786266 JFD786266 JOZ786266 JYV786266 KIR786266 KSN786266 LCJ786266 LMF786266 LWB786266 MFX786266 MPT786266 MZP786266 NJL786266 NTH786266 ODD786266 OMZ786266 OWV786266 PGR786266 PQN786266 QAJ786266 QKF786266 QUB786266 RDX786266 RNT786266 RXP786266 SHL786266 SRH786266 TBD786266 TKZ786266 TUV786266 UER786266 UON786266 UYJ786266 VIF786266 VSB786266 WBX786266 WLT786266 WVP786266 H851802 JD851802 SZ851802 ACV851802 AMR851802 AWN851802 BGJ851802 BQF851802 CAB851802 CJX851802 CTT851802 DDP851802 DNL851802 DXH851802 EHD851802 EQZ851802 FAV851802 FKR851802 FUN851802 GEJ851802 GOF851802 GYB851802 HHX851802 HRT851802 IBP851802 ILL851802 IVH851802 JFD851802 JOZ851802 JYV851802 KIR851802 KSN851802 LCJ851802 LMF851802 LWB851802 MFX851802 MPT851802 MZP851802 NJL851802 NTH851802 ODD851802 OMZ851802 OWV851802 PGR851802 PQN851802 QAJ851802 QKF851802 QUB851802 RDX851802 RNT851802 RXP851802 SHL851802 SRH851802 TBD851802 TKZ851802 TUV851802 UER851802 UON851802 UYJ851802 VIF851802 VSB851802 WBX851802 WLT851802 WVP851802 H917338 JD917338 SZ917338 ACV917338 AMR917338 AWN917338 BGJ917338 BQF917338 CAB917338 CJX917338 CTT917338 DDP917338 DNL917338 DXH917338 EHD917338 EQZ917338 FAV917338 FKR917338 FUN917338 GEJ917338 GOF917338 GYB917338 HHX917338 HRT917338 IBP917338 ILL917338 IVH917338 JFD917338 JOZ917338 JYV917338 KIR917338 KSN917338 LCJ917338 LMF917338 LWB917338 MFX917338 MPT917338 MZP917338 NJL917338 NTH917338 ODD917338 OMZ917338 OWV917338 PGR917338 PQN917338 QAJ917338 QKF917338 QUB917338 RDX917338 RNT917338 RXP917338 SHL917338 SRH917338 TBD917338 TKZ917338 TUV917338 UER917338 UON917338 UYJ917338 VIF917338 VSB917338 WBX917338 WLT917338 WVP917338 H982874 JD982874 SZ982874 ACV982874 AMR982874 AWN982874 BGJ982874 BQF982874 CAB982874 CJX982874 CTT982874 DDP982874 DNL982874 DXH982874 EHD982874 EQZ982874 FAV982874 FKR982874 FUN982874 GEJ982874 GOF982874 GYB982874 HHX982874 HRT982874 IBP982874 ILL982874 IVH982874 JFD982874 JOZ982874 JYV982874 KIR982874 KSN982874 LCJ982874 LMF982874 LWB982874 MFX982874 MPT982874 MZP982874 NJL982874 NTH982874 ODD982874 OMZ982874 OWV982874 PGR982874 PQN982874 QAJ982874 QKF982874 QUB982874 RDX982874 RNT982874 RXP982874 SHL982874 SRH982874 TBD982874 TKZ982874 TUV982874 UER982874 UON982874 UYJ982874 VIF982874 VSB982874 WBX982874 WLT982874 WVP982874 B65370 IY65370 SU65370 ACQ65370 AMM65370 AWI65370 BGE65370 BQA65370 BZW65370 CJS65370 CTO65370 DDK65370 DNG65370 DXC65370 EGY65370 EQU65370 FAQ65370 FKM65370 FUI65370 GEE65370 GOA65370 GXW65370 HHS65370 HRO65370 IBK65370 ILG65370 IVC65370 JEY65370 JOU65370 JYQ65370 KIM65370 KSI65370 LCE65370 LMA65370 LVW65370 MFS65370 MPO65370 MZK65370 NJG65370 NTC65370 OCY65370 OMU65370 OWQ65370 PGM65370 PQI65370 QAE65370 QKA65370 QTW65370 RDS65370 RNO65370 RXK65370 SHG65370 SRC65370 TAY65370 TKU65370 TUQ65370 UEM65370 UOI65370 UYE65370 VIA65370 VRW65370 WBS65370 WLO65370 WVK65370 B130906 IY130906 SU130906 ACQ130906 AMM130906 AWI130906 BGE130906 BQA130906 BZW130906 CJS130906 CTO130906 DDK130906 DNG130906 DXC130906 EGY130906 EQU130906 FAQ130906 FKM130906 FUI130906 GEE130906 GOA130906 GXW130906 HHS130906 HRO130906 IBK130906 ILG130906 IVC130906 JEY130906 JOU130906 JYQ130906 KIM130906 KSI130906 LCE130906 LMA130906 LVW130906 MFS130906 MPO130906 MZK130906 NJG130906 NTC130906 OCY130906 OMU130906 OWQ130906 PGM130906 PQI130906 QAE130906 QKA130906 QTW130906 RDS130906 RNO130906 RXK130906 SHG130906 SRC130906 TAY130906 TKU130906 TUQ130906 UEM130906 UOI130906 UYE130906 VIA130906 VRW130906 WBS130906 WLO130906 WVK130906 B196442 IY196442 SU196442 ACQ196442 AMM196442 AWI196442 BGE196442 BQA196442 BZW196442 CJS196442 CTO196442 DDK196442 DNG196442 DXC196442 EGY196442 EQU196442 FAQ196442 FKM196442 FUI196442 GEE196442 GOA196442 GXW196442 HHS196442 HRO196442 IBK196442 ILG196442 IVC196442 JEY196442 JOU196442 JYQ196442 KIM196442 KSI196442 LCE196442 LMA196442 LVW196442 MFS196442 MPO196442 MZK196442 NJG196442 NTC196442 OCY196442 OMU196442 OWQ196442 PGM196442 PQI196442 QAE196442 QKA196442 QTW196442 RDS196442 RNO196442 RXK196442 SHG196442 SRC196442 TAY196442 TKU196442 TUQ196442 UEM196442 UOI196442 UYE196442 VIA196442 VRW196442 WBS196442 WLO196442 WVK196442 B261978 IY261978 SU261978 ACQ261978 AMM261978 AWI261978 BGE261978 BQA261978 BZW261978 CJS261978 CTO261978 DDK261978 DNG261978 DXC261978 EGY261978 EQU261978 FAQ261978 FKM261978 FUI261978 GEE261978 GOA261978 GXW261978 HHS261978 HRO261978 IBK261978 ILG261978 IVC261978 JEY261978 JOU261978 JYQ261978 KIM261978 KSI261978 LCE261978 LMA261978 LVW261978 MFS261978 MPO261978 MZK261978 NJG261978 NTC261978 OCY261978 OMU261978 OWQ261978 PGM261978 PQI261978 QAE261978 QKA261978 QTW261978 RDS261978 RNO261978 RXK261978 SHG261978 SRC261978 TAY261978 TKU261978 TUQ261978 UEM261978 UOI261978 UYE261978 VIA261978 VRW261978 WBS261978 WLO261978 WVK261978 B327514 IY327514 SU327514 ACQ327514 AMM327514 AWI327514 BGE327514 BQA327514 BZW327514 CJS327514 CTO327514 DDK327514 DNG327514 DXC327514 EGY327514 EQU327514 FAQ327514 FKM327514 FUI327514 GEE327514 GOA327514 GXW327514 HHS327514 HRO327514 IBK327514 ILG327514 IVC327514 JEY327514 JOU327514 JYQ327514 KIM327514 KSI327514 LCE327514 LMA327514 LVW327514 MFS327514 MPO327514 MZK327514 NJG327514 NTC327514 OCY327514 OMU327514 OWQ327514 PGM327514 PQI327514 QAE327514 QKA327514 QTW327514 RDS327514 RNO327514 RXK327514 SHG327514 SRC327514 TAY327514 TKU327514 TUQ327514 UEM327514 UOI327514 UYE327514 VIA327514 VRW327514 WBS327514 WLO327514 WVK327514 B393050 IY393050 SU393050 ACQ393050 AMM393050 AWI393050 BGE393050 BQA393050 BZW393050 CJS393050 CTO393050 DDK393050 DNG393050 DXC393050 EGY393050 EQU393050 FAQ393050 FKM393050 FUI393050 GEE393050 GOA393050 GXW393050 HHS393050 HRO393050 IBK393050 ILG393050 IVC393050 JEY393050 JOU393050 JYQ393050 KIM393050 KSI393050 LCE393050 LMA393050 LVW393050 MFS393050 MPO393050 MZK393050 NJG393050 NTC393050 OCY393050 OMU393050 OWQ393050 PGM393050 PQI393050 QAE393050 QKA393050 QTW393050 RDS393050 RNO393050 RXK393050 SHG393050 SRC393050 TAY393050 TKU393050 TUQ393050 UEM393050 UOI393050 UYE393050 VIA393050 VRW393050 WBS393050 WLO393050 WVK393050 B458586 IY458586 SU458586 ACQ458586 AMM458586 AWI458586 BGE458586 BQA458586 BZW458586 CJS458586 CTO458586 DDK458586 DNG458586 DXC458586 EGY458586 EQU458586 FAQ458586 FKM458586 FUI458586 GEE458586 GOA458586 GXW458586 HHS458586 HRO458586 IBK458586 ILG458586 IVC458586 JEY458586 JOU458586 JYQ458586 KIM458586 KSI458586 LCE458586 LMA458586 LVW458586 MFS458586 MPO458586 MZK458586 NJG458586 NTC458586 OCY458586 OMU458586 OWQ458586 PGM458586 PQI458586 QAE458586 QKA458586 QTW458586 RDS458586 RNO458586 RXK458586 SHG458586 SRC458586 TAY458586 TKU458586 TUQ458586 UEM458586 UOI458586 UYE458586 VIA458586 VRW458586 WBS458586 WLO458586 WVK458586 B524122 IY524122 SU524122 ACQ524122 AMM524122 AWI524122 BGE524122 BQA524122 BZW524122 CJS524122 CTO524122 DDK524122 DNG524122 DXC524122 EGY524122 EQU524122 FAQ524122 FKM524122 FUI524122 GEE524122 GOA524122 GXW524122 HHS524122 HRO524122 IBK524122 ILG524122 IVC524122 JEY524122 JOU524122 JYQ524122 KIM524122 KSI524122 LCE524122 LMA524122 LVW524122 MFS524122 MPO524122 MZK524122 NJG524122 NTC524122 OCY524122 OMU524122 OWQ524122 PGM524122 PQI524122 QAE524122 QKA524122 QTW524122 RDS524122 RNO524122 RXK524122 SHG524122 SRC524122 TAY524122 TKU524122 TUQ524122 UEM524122 UOI524122 UYE524122 VIA524122 VRW524122 WBS524122 WLO524122 WVK524122 B589658 IY589658 SU589658 ACQ589658 AMM589658 AWI589658 BGE589658 BQA589658 BZW589658 CJS589658 CTO589658 DDK589658 DNG589658 DXC589658 EGY589658 EQU589658 FAQ589658 FKM589658 FUI589658 GEE589658 GOA589658 GXW589658 HHS589658 HRO589658 IBK589658 ILG589658 IVC589658 JEY589658 JOU589658 JYQ589658 KIM589658 KSI589658 LCE589658 LMA589658 LVW589658 MFS589658 MPO589658 MZK589658 NJG589658 NTC589658 OCY589658 OMU589658 OWQ589658 PGM589658 PQI589658 QAE589658 QKA589658 QTW589658 RDS589658 RNO589658 RXK589658 SHG589658 SRC589658 TAY589658 TKU589658 TUQ589658 UEM589658 UOI589658 UYE589658 VIA589658 VRW589658 WBS589658 WLO589658 WVK589658 B655194 IY655194 SU655194 ACQ655194 AMM655194 AWI655194 BGE655194 BQA655194 BZW655194 CJS655194 CTO655194 DDK655194 DNG655194 DXC655194 EGY655194 EQU655194 FAQ655194 FKM655194 FUI655194 GEE655194 GOA655194 GXW655194 HHS655194 HRO655194 IBK655194 ILG655194 IVC655194 JEY655194 JOU655194 JYQ655194 KIM655194 KSI655194 LCE655194 LMA655194 LVW655194 MFS655194 MPO655194 MZK655194 NJG655194 NTC655194 OCY655194 OMU655194 OWQ655194 PGM655194 PQI655194 QAE655194 QKA655194 QTW655194 RDS655194 RNO655194 RXK655194 SHG655194 SRC655194 TAY655194 TKU655194 TUQ655194 UEM655194 UOI655194 UYE655194 VIA655194 VRW655194 WBS655194 WLO655194 WVK655194 B720730 IY720730 SU720730 ACQ720730 AMM720730 AWI720730 BGE720730 BQA720730 BZW720730 CJS720730 CTO720730 DDK720730 DNG720730 DXC720730 EGY720730 EQU720730 FAQ720730 FKM720730 FUI720730 GEE720730 GOA720730 GXW720730 HHS720730 HRO720730 IBK720730 ILG720730 IVC720730 JEY720730 JOU720730 JYQ720730 KIM720730 KSI720730 LCE720730 LMA720730 LVW720730 MFS720730 MPO720730 MZK720730 NJG720730 NTC720730 OCY720730 OMU720730 OWQ720730 PGM720730 PQI720730 QAE720730 QKA720730 QTW720730 RDS720730 RNO720730 RXK720730 SHG720730 SRC720730 TAY720730 TKU720730 TUQ720730 UEM720730 UOI720730 UYE720730 VIA720730 VRW720730 WBS720730 WLO720730 WVK720730 B786266 IY786266 SU786266 ACQ786266 AMM786266 AWI786266 BGE786266 BQA786266 BZW786266 CJS786266 CTO786266 DDK786266 DNG786266 DXC786266 EGY786266 EQU786266 FAQ786266 FKM786266 FUI786266 GEE786266 GOA786266 GXW786266 HHS786266 HRO786266 IBK786266 ILG786266 IVC786266 JEY786266 JOU786266 JYQ786266 KIM786266 KSI786266 LCE786266 LMA786266 LVW786266 MFS786266 MPO786266 MZK786266 NJG786266 NTC786266 OCY786266 OMU786266 OWQ786266 PGM786266 PQI786266 QAE786266 QKA786266 QTW786266 RDS786266 RNO786266 RXK786266 SHG786266 SRC786266 TAY786266 TKU786266 TUQ786266 UEM786266 UOI786266 UYE786266 VIA786266 VRW786266 WBS786266 WLO786266 WVK786266 B851802 IY851802 SU851802 ACQ851802 AMM851802 AWI851802 BGE851802 BQA851802 BZW851802 CJS851802 CTO851802 DDK851802 DNG851802 DXC851802 EGY851802 EQU851802 FAQ851802 FKM851802 FUI851802 GEE851802 GOA851802 GXW851802 HHS851802 HRO851802 IBK851802 ILG851802 IVC851802 JEY851802 JOU851802 JYQ851802 KIM851802 KSI851802 LCE851802 LMA851802 LVW851802 MFS851802 MPO851802 MZK851802 NJG851802 NTC851802 OCY851802 OMU851802 OWQ851802 PGM851802 PQI851802 QAE851802 QKA851802 QTW851802 RDS851802 RNO851802 RXK851802 SHG851802 SRC851802 TAY851802 TKU851802 TUQ851802 UEM851802 UOI851802 UYE851802 VIA851802 VRW851802 WBS851802 WLO851802 WVK851802 B917338 IY917338 SU917338 ACQ917338 AMM917338 AWI917338 BGE917338 BQA917338 BZW917338 CJS917338 CTO917338 DDK917338 DNG917338 DXC917338 EGY917338 EQU917338 FAQ917338 FKM917338 FUI917338 GEE917338 GOA917338 GXW917338 HHS917338 HRO917338 IBK917338 ILG917338 IVC917338 JEY917338 JOU917338 JYQ917338 KIM917338 KSI917338 LCE917338 LMA917338 LVW917338 MFS917338 MPO917338 MZK917338 NJG917338 NTC917338 OCY917338 OMU917338 OWQ917338 PGM917338 PQI917338 QAE917338 QKA917338 QTW917338 RDS917338 RNO917338 RXK917338 SHG917338 SRC917338 TAY917338 TKU917338 TUQ917338 UEM917338 UOI917338 UYE917338 VIA917338 VRW917338 WBS917338 WLO917338 WVK917338 B982874 IY982874 SU982874 ACQ982874 AMM982874 AWI982874 BGE982874 BQA982874 BZW982874 CJS982874 CTO982874 DDK982874 DNG982874 DXC982874 EGY982874 EQU982874 FAQ982874 FKM982874 FUI982874 GEE982874 GOA982874 GXW982874 HHS982874 HRO982874 IBK982874 ILG982874 IVC982874 JEY982874 JOU982874 JYQ982874 KIM982874 KSI982874 LCE982874 LMA982874 LVW982874 MFS982874 MPO982874 MZK982874 NJG982874 NTC982874 OCY982874 OMU982874 OWQ982874 PGM982874 PQI982874 QAE982874 QKA982874 QTW982874 RDS982874 RNO982874 RXK982874 SHG982874 SRC982874 TAY982874 TKU982874 TUQ982874 UEM982874 UOI982874 UYE982874 VIA982874 VRW982874 WBS982874 WLO982874 WVK982874 B65371:M65371 IY65371:JI65371 SU65371:TE65371 ACQ65371:ADA65371 AMM65371:AMW65371 AWI65371:AWS65371 BGE65371:BGO65371 BQA65371:BQK65371 BZW65371:CAG65371 CJS65371:CKC65371 CTO65371:CTY65371 DDK65371:DDU65371 DNG65371:DNQ65371 DXC65371:DXM65371 EGY65371:EHI65371 EQU65371:ERE65371 FAQ65371:FBA65371 FKM65371:FKW65371 FUI65371:FUS65371 GEE65371:GEO65371 GOA65371:GOK65371 GXW65371:GYG65371 HHS65371:HIC65371 HRO65371:HRY65371 IBK65371:IBU65371 ILG65371:ILQ65371 IVC65371:IVM65371 JEY65371:JFI65371 JOU65371:JPE65371 JYQ65371:JZA65371 KIM65371:KIW65371 KSI65371:KSS65371 LCE65371:LCO65371 LMA65371:LMK65371 LVW65371:LWG65371 MFS65371:MGC65371 MPO65371:MPY65371 MZK65371:MZU65371 NJG65371:NJQ65371 NTC65371:NTM65371 OCY65371:ODI65371 OMU65371:ONE65371 OWQ65371:OXA65371 PGM65371:PGW65371 PQI65371:PQS65371 QAE65371:QAO65371 QKA65371:QKK65371 QTW65371:QUG65371 RDS65371:REC65371 RNO65371:RNY65371 RXK65371:RXU65371 SHG65371:SHQ65371 SRC65371:SRM65371 TAY65371:TBI65371 TKU65371:TLE65371 TUQ65371:TVA65371 UEM65371:UEW65371 UOI65371:UOS65371 UYE65371:UYO65371 VIA65371:VIK65371 VRW65371:VSG65371 WBS65371:WCC65371 WLO65371:WLY65371 WVK65371:WVU65371 B130907:M130907 IY130907:JI130907 SU130907:TE130907 ACQ130907:ADA130907 AMM130907:AMW130907 AWI130907:AWS130907 BGE130907:BGO130907 BQA130907:BQK130907 BZW130907:CAG130907 CJS130907:CKC130907 CTO130907:CTY130907 DDK130907:DDU130907 DNG130907:DNQ130907 DXC130907:DXM130907 EGY130907:EHI130907 EQU130907:ERE130907 FAQ130907:FBA130907 FKM130907:FKW130907 FUI130907:FUS130907 GEE130907:GEO130907 GOA130907:GOK130907 GXW130907:GYG130907 HHS130907:HIC130907 HRO130907:HRY130907 IBK130907:IBU130907 ILG130907:ILQ130907 IVC130907:IVM130907 JEY130907:JFI130907 JOU130907:JPE130907 JYQ130907:JZA130907 KIM130907:KIW130907 KSI130907:KSS130907 LCE130907:LCO130907 LMA130907:LMK130907 LVW130907:LWG130907 MFS130907:MGC130907 MPO130907:MPY130907 MZK130907:MZU130907 NJG130907:NJQ130907 NTC130907:NTM130907 OCY130907:ODI130907 OMU130907:ONE130907 OWQ130907:OXA130907 PGM130907:PGW130907 PQI130907:PQS130907 QAE130907:QAO130907 QKA130907:QKK130907 QTW130907:QUG130907 RDS130907:REC130907 RNO130907:RNY130907 RXK130907:RXU130907 SHG130907:SHQ130907 SRC130907:SRM130907 TAY130907:TBI130907 TKU130907:TLE130907 TUQ130907:TVA130907 UEM130907:UEW130907 UOI130907:UOS130907 UYE130907:UYO130907 VIA130907:VIK130907 VRW130907:VSG130907 WBS130907:WCC130907 WLO130907:WLY130907 WVK130907:WVU130907 B196443:M196443 IY196443:JI196443 SU196443:TE196443 ACQ196443:ADA196443 AMM196443:AMW196443 AWI196443:AWS196443 BGE196443:BGO196443 BQA196443:BQK196443 BZW196443:CAG196443 CJS196443:CKC196443 CTO196443:CTY196443 DDK196443:DDU196443 DNG196443:DNQ196443 DXC196443:DXM196443 EGY196443:EHI196443 EQU196443:ERE196443 FAQ196443:FBA196443 FKM196443:FKW196443 FUI196443:FUS196443 GEE196443:GEO196443 GOA196443:GOK196443 GXW196443:GYG196443 HHS196443:HIC196443 HRO196443:HRY196443 IBK196443:IBU196443 ILG196443:ILQ196443 IVC196443:IVM196443 JEY196443:JFI196443 JOU196443:JPE196443 JYQ196443:JZA196443 KIM196443:KIW196443 KSI196443:KSS196443 LCE196443:LCO196443 LMA196443:LMK196443 LVW196443:LWG196443 MFS196443:MGC196443 MPO196443:MPY196443 MZK196443:MZU196443 NJG196443:NJQ196443 NTC196443:NTM196443 OCY196443:ODI196443 OMU196443:ONE196443 OWQ196443:OXA196443 PGM196443:PGW196443 PQI196443:PQS196443 QAE196443:QAO196443 QKA196443:QKK196443 QTW196443:QUG196443 RDS196443:REC196443 RNO196443:RNY196443 RXK196443:RXU196443 SHG196443:SHQ196443 SRC196443:SRM196443 TAY196443:TBI196443 TKU196443:TLE196443 TUQ196443:TVA196443 UEM196443:UEW196443 UOI196443:UOS196443 UYE196443:UYO196443 VIA196443:VIK196443 VRW196443:VSG196443 WBS196443:WCC196443 WLO196443:WLY196443 WVK196443:WVU196443 B261979:M261979 IY261979:JI261979 SU261979:TE261979 ACQ261979:ADA261979 AMM261979:AMW261979 AWI261979:AWS261979 BGE261979:BGO261979 BQA261979:BQK261979 BZW261979:CAG261979 CJS261979:CKC261979 CTO261979:CTY261979 DDK261979:DDU261979 DNG261979:DNQ261979 DXC261979:DXM261979 EGY261979:EHI261979 EQU261979:ERE261979 FAQ261979:FBA261979 FKM261979:FKW261979 FUI261979:FUS261979 GEE261979:GEO261979 GOA261979:GOK261979 GXW261979:GYG261979 HHS261979:HIC261979 HRO261979:HRY261979 IBK261979:IBU261979 ILG261979:ILQ261979 IVC261979:IVM261979 JEY261979:JFI261979 JOU261979:JPE261979 JYQ261979:JZA261979 KIM261979:KIW261979 KSI261979:KSS261979 LCE261979:LCO261979 LMA261979:LMK261979 LVW261979:LWG261979 MFS261979:MGC261979 MPO261979:MPY261979 MZK261979:MZU261979 NJG261979:NJQ261979 NTC261979:NTM261979 OCY261979:ODI261979 OMU261979:ONE261979 OWQ261979:OXA261979 PGM261979:PGW261979 PQI261979:PQS261979 QAE261979:QAO261979 QKA261979:QKK261979 QTW261979:QUG261979 RDS261979:REC261979 RNO261979:RNY261979 RXK261979:RXU261979 SHG261979:SHQ261979 SRC261979:SRM261979 TAY261979:TBI261979 TKU261979:TLE261979 TUQ261979:TVA261979 UEM261979:UEW261979 UOI261979:UOS261979 UYE261979:UYO261979 VIA261979:VIK261979 VRW261979:VSG261979 WBS261979:WCC261979 WLO261979:WLY261979 WVK261979:WVU261979 B327515:M327515 IY327515:JI327515 SU327515:TE327515 ACQ327515:ADA327515 AMM327515:AMW327515 AWI327515:AWS327515 BGE327515:BGO327515 BQA327515:BQK327515 BZW327515:CAG327515 CJS327515:CKC327515 CTO327515:CTY327515 DDK327515:DDU327515 DNG327515:DNQ327515 DXC327515:DXM327515 EGY327515:EHI327515 EQU327515:ERE327515 FAQ327515:FBA327515 FKM327515:FKW327515 FUI327515:FUS327515 GEE327515:GEO327515 GOA327515:GOK327515 GXW327515:GYG327515 HHS327515:HIC327515 HRO327515:HRY327515 IBK327515:IBU327515 ILG327515:ILQ327515 IVC327515:IVM327515 JEY327515:JFI327515 JOU327515:JPE327515 JYQ327515:JZA327515 KIM327515:KIW327515 KSI327515:KSS327515 LCE327515:LCO327515 LMA327515:LMK327515 LVW327515:LWG327515 MFS327515:MGC327515 MPO327515:MPY327515 MZK327515:MZU327515 NJG327515:NJQ327515 NTC327515:NTM327515 OCY327515:ODI327515 OMU327515:ONE327515 OWQ327515:OXA327515 PGM327515:PGW327515 PQI327515:PQS327515 QAE327515:QAO327515 QKA327515:QKK327515 QTW327515:QUG327515 RDS327515:REC327515 RNO327515:RNY327515 RXK327515:RXU327515 SHG327515:SHQ327515 SRC327515:SRM327515 TAY327515:TBI327515 TKU327515:TLE327515 TUQ327515:TVA327515 UEM327515:UEW327515 UOI327515:UOS327515 UYE327515:UYO327515 VIA327515:VIK327515 VRW327515:VSG327515 WBS327515:WCC327515 WLO327515:WLY327515 WVK327515:WVU327515 B393051:M393051 IY393051:JI393051 SU393051:TE393051 ACQ393051:ADA393051 AMM393051:AMW393051 AWI393051:AWS393051 BGE393051:BGO393051 BQA393051:BQK393051 BZW393051:CAG393051 CJS393051:CKC393051 CTO393051:CTY393051 DDK393051:DDU393051 DNG393051:DNQ393051 DXC393051:DXM393051 EGY393051:EHI393051 EQU393051:ERE393051 FAQ393051:FBA393051 FKM393051:FKW393051 FUI393051:FUS393051 GEE393051:GEO393051 GOA393051:GOK393051 GXW393051:GYG393051 HHS393051:HIC393051 HRO393051:HRY393051 IBK393051:IBU393051 ILG393051:ILQ393051 IVC393051:IVM393051 JEY393051:JFI393051 JOU393051:JPE393051 JYQ393051:JZA393051 KIM393051:KIW393051 KSI393051:KSS393051 LCE393051:LCO393051 LMA393051:LMK393051 LVW393051:LWG393051 MFS393051:MGC393051 MPO393051:MPY393051 MZK393051:MZU393051 NJG393051:NJQ393051 NTC393051:NTM393051 OCY393051:ODI393051 OMU393051:ONE393051 OWQ393051:OXA393051 PGM393051:PGW393051 PQI393051:PQS393051 QAE393051:QAO393051 QKA393051:QKK393051 QTW393051:QUG393051 RDS393051:REC393051 RNO393051:RNY393051 RXK393051:RXU393051 SHG393051:SHQ393051 SRC393051:SRM393051 TAY393051:TBI393051 TKU393051:TLE393051 TUQ393051:TVA393051 UEM393051:UEW393051 UOI393051:UOS393051 UYE393051:UYO393051 VIA393051:VIK393051 VRW393051:VSG393051 WBS393051:WCC393051 WLO393051:WLY393051 WVK393051:WVU393051 B458587:M458587 IY458587:JI458587 SU458587:TE458587 ACQ458587:ADA458587 AMM458587:AMW458587 AWI458587:AWS458587 BGE458587:BGO458587 BQA458587:BQK458587 BZW458587:CAG458587 CJS458587:CKC458587 CTO458587:CTY458587 DDK458587:DDU458587 DNG458587:DNQ458587 DXC458587:DXM458587 EGY458587:EHI458587 EQU458587:ERE458587 FAQ458587:FBA458587 FKM458587:FKW458587 FUI458587:FUS458587 GEE458587:GEO458587 GOA458587:GOK458587 GXW458587:GYG458587 HHS458587:HIC458587 HRO458587:HRY458587 IBK458587:IBU458587 ILG458587:ILQ458587 IVC458587:IVM458587 JEY458587:JFI458587 JOU458587:JPE458587 JYQ458587:JZA458587 KIM458587:KIW458587 KSI458587:KSS458587 LCE458587:LCO458587 LMA458587:LMK458587 LVW458587:LWG458587 MFS458587:MGC458587 MPO458587:MPY458587 MZK458587:MZU458587 NJG458587:NJQ458587 NTC458587:NTM458587 OCY458587:ODI458587 OMU458587:ONE458587 OWQ458587:OXA458587 PGM458587:PGW458587 PQI458587:PQS458587 QAE458587:QAO458587 QKA458587:QKK458587 QTW458587:QUG458587 RDS458587:REC458587 RNO458587:RNY458587 RXK458587:RXU458587 SHG458587:SHQ458587 SRC458587:SRM458587 TAY458587:TBI458587 TKU458587:TLE458587 TUQ458587:TVA458587 UEM458587:UEW458587 UOI458587:UOS458587 UYE458587:UYO458587 VIA458587:VIK458587 VRW458587:VSG458587 WBS458587:WCC458587 WLO458587:WLY458587 WVK458587:WVU458587 B524123:M524123 IY524123:JI524123 SU524123:TE524123 ACQ524123:ADA524123 AMM524123:AMW524123 AWI524123:AWS524123 BGE524123:BGO524123 BQA524123:BQK524123 BZW524123:CAG524123 CJS524123:CKC524123 CTO524123:CTY524123 DDK524123:DDU524123 DNG524123:DNQ524123 DXC524123:DXM524123 EGY524123:EHI524123 EQU524123:ERE524123 FAQ524123:FBA524123 FKM524123:FKW524123 FUI524123:FUS524123 GEE524123:GEO524123 GOA524123:GOK524123 GXW524123:GYG524123 HHS524123:HIC524123 HRO524123:HRY524123 IBK524123:IBU524123 ILG524123:ILQ524123 IVC524123:IVM524123 JEY524123:JFI524123 JOU524123:JPE524123 JYQ524123:JZA524123 KIM524123:KIW524123 KSI524123:KSS524123 LCE524123:LCO524123 LMA524123:LMK524123 LVW524123:LWG524123 MFS524123:MGC524123 MPO524123:MPY524123 MZK524123:MZU524123 NJG524123:NJQ524123 NTC524123:NTM524123 OCY524123:ODI524123 OMU524123:ONE524123 OWQ524123:OXA524123 PGM524123:PGW524123 PQI524123:PQS524123 QAE524123:QAO524123 QKA524123:QKK524123 QTW524123:QUG524123 RDS524123:REC524123 RNO524123:RNY524123 RXK524123:RXU524123 SHG524123:SHQ524123 SRC524123:SRM524123 TAY524123:TBI524123 TKU524123:TLE524123 TUQ524123:TVA524123 UEM524123:UEW524123 UOI524123:UOS524123 UYE524123:UYO524123 VIA524123:VIK524123 VRW524123:VSG524123 WBS524123:WCC524123 WLO524123:WLY524123 WVK524123:WVU524123 B589659:M589659 IY589659:JI589659 SU589659:TE589659 ACQ589659:ADA589659 AMM589659:AMW589659 AWI589659:AWS589659 BGE589659:BGO589659 BQA589659:BQK589659 BZW589659:CAG589659 CJS589659:CKC589659 CTO589659:CTY589659 DDK589659:DDU589659 DNG589659:DNQ589659 DXC589659:DXM589659 EGY589659:EHI589659 EQU589659:ERE589659 FAQ589659:FBA589659 FKM589659:FKW589659 FUI589659:FUS589659 GEE589659:GEO589659 GOA589659:GOK589659 GXW589659:GYG589659 HHS589659:HIC589659 HRO589659:HRY589659 IBK589659:IBU589659 ILG589659:ILQ589659 IVC589659:IVM589659 JEY589659:JFI589659 JOU589659:JPE589659 JYQ589659:JZA589659 KIM589659:KIW589659 KSI589659:KSS589659 LCE589659:LCO589659 LMA589659:LMK589659 LVW589659:LWG589659 MFS589659:MGC589659 MPO589659:MPY589659 MZK589659:MZU589659 NJG589659:NJQ589659 NTC589659:NTM589659 OCY589659:ODI589659 OMU589659:ONE589659 OWQ589659:OXA589659 PGM589659:PGW589659 PQI589659:PQS589659 QAE589659:QAO589659 QKA589659:QKK589659 QTW589659:QUG589659 RDS589659:REC589659 RNO589659:RNY589659 RXK589659:RXU589659 SHG589659:SHQ589659 SRC589659:SRM589659 TAY589659:TBI589659 TKU589659:TLE589659 TUQ589659:TVA589659 UEM589659:UEW589659 UOI589659:UOS589659 UYE589659:UYO589659 VIA589659:VIK589659 VRW589659:VSG589659 WBS589659:WCC589659 WLO589659:WLY589659 WVK589659:WVU589659 B655195:M655195 IY655195:JI655195 SU655195:TE655195 ACQ655195:ADA655195 AMM655195:AMW655195 AWI655195:AWS655195 BGE655195:BGO655195 BQA655195:BQK655195 BZW655195:CAG655195 CJS655195:CKC655195 CTO655195:CTY655195 DDK655195:DDU655195 DNG655195:DNQ655195 DXC655195:DXM655195 EGY655195:EHI655195 EQU655195:ERE655195 FAQ655195:FBA655195 FKM655195:FKW655195 FUI655195:FUS655195 GEE655195:GEO655195 GOA655195:GOK655195 GXW655195:GYG655195 HHS655195:HIC655195 HRO655195:HRY655195 IBK655195:IBU655195 ILG655195:ILQ655195 IVC655195:IVM655195 JEY655195:JFI655195 JOU655195:JPE655195 JYQ655195:JZA655195 KIM655195:KIW655195 KSI655195:KSS655195 LCE655195:LCO655195 LMA655195:LMK655195 LVW655195:LWG655195 MFS655195:MGC655195 MPO655195:MPY655195 MZK655195:MZU655195 NJG655195:NJQ655195 NTC655195:NTM655195 OCY655195:ODI655195 OMU655195:ONE655195 OWQ655195:OXA655195 PGM655195:PGW655195 PQI655195:PQS655195 QAE655195:QAO655195 QKA655195:QKK655195 QTW655195:QUG655195 RDS655195:REC655195 RNO655195:RNY655195 RXK655195:RXU655195 SHG655195:SHQ655195 SRC655195:SRM655195 TAY655195:TBI655195 TKU655195:TLE655195 TUQ655195:TVA655195 UEM655195:UEW655195 UOI655195:UOS655195 UYE655195:UYO655195 VIA655195:VIK655195 VRW655195:VSG655195 WBS655195:WCC655195 WLO655195:WLY655195 WVK655195:WVU655195 B720731:M720731 IY720731:JI720731 SU720731:TE720731 ACQ720731:ADA720731 AMM720731:AMW720731 AWI720731:AWS720731 BGE720731:BGO720731 BQA720731:BQK720731 BZW720731:CAG720731 CJS720731:CKC720731 CTO720731:CTY720731 DDK720731:DDU720731 DNG720731:DNQ720731 DXC720731:DXM720731 EGY720731:EHI720731 EQU720731:ERE720731 FAQ720731:FBA720731 FKM720731:FKW720731 FUI720731:FUS720731 GEE720731:GEO720731 GOA720731:GOK720731 GXW720731:GYG720731 HHS720731:HIC720731 HRO720731:HRY720731 IBK720731:IBU720731 ILG720731:ILQ720731 IVC720731:IVM720731 JEY720731:JFI720731 JOU720731:JPE720731 JYQ720731:JZA720731 KIM720731:KIW720731 KSI720731:KSS720731 LCE720731:LCO720731 LMA720731:LMK720731 LVW720731:LWG720731 MFS720731:MGC720731 MPO720731:MPY720731 MZK720731:MZU720731 NJG720731:NJQ720731 NTC720731:NTM720731 OCY720731:ODI720731 OMU720731:ONE720731 OWQ720731:OXA720731 PGM720731:PGW720731 PQI720731:PQS720731 QAE720731:QAO720731 QKA720731:QKK720731 QTW720731:QUG720731 RDS720731:REC720731 RNO720731:RNY720731 RXK720731:RXU720731 SHG720731:SHQ720731 SRC720731:SRM720731 TAY720731:TBI720731 TKU720731:TLE720731 TUQ720731:TVA720731 UEM720731:UEW720731 UOI720731:UOS720731 UYE720731:UYO720731 VIA720731:VIK720731 VRW720731:VSG720731 WBS720731:WCC720731 WLO720731:WLY720731 WVK720731:WVU720731 B786267:M786267 IY786267:JI786267 SU786267:TE786267 ACQ786267:ADA786267 AMM786267:AMW786267 AWI786267:AWS786267 BGE786267:BGO786267 BQA786267:BQK786267 BZW786267:CAG786267 CJS786267:CKC786267 CTO786267:CTY786267 DDK786267:DDU786267 DNG786267:DNQ786267 DXC786267:DXM786267 EGY786267:EHI786267 EQU786267:ERE786267 FAQ786267:FBA786267 FKM786267:FKW786267 FUI786267:FUS786267 GEE786267:GEO786267 GOA786267:GOK786267 GXW786267:GYG786267 HHS786267:HIC786267 HRO786267:HRY786267 IBK786267:IBU786267 ILG786267:ILQ786267 IVC786267:IVM786267 JEY786267:JFI786267 JOU786267:JPE786267 JYQ786267:JZA786267 KIM786267:KIW786267 KSI786267:KSS786267 LCE786267:LCO786267 LMA786267:LMK786267 LVW786267:LWG786267 MFS786267:MGC786267 MPO786267:MPY786267 MZK786267:MZU786267 NJG786267:NJQ786267 NTC786267:NTM786267 OCY786267:ODI786267 OMU786267:ONE786267 OWQ786267:OXA786267 PGM786267:PGW786267 PQI786267:PQS786267 QAE786267:QAO786267 QKA786267:QKK786267 QTW786267:QUG786267 RDS786267:REC786267 RNO786267:RNY786267 RXK786267:RXU786267 SHG786267:SHQ786267 SRC786267:SRM786267 TAY786267:TBI786267 TKU786267:TLE786267 TUQ786267:TVA786267 UEM786267:UEW786267 UOI786267:UOS786267 UYE786267:UYO786267 VIA786267:VIK786267 VRW786267:VSG786267 WBS786267:WCC786267 WLO786267:WLY786267 WVK786267:WVU786267 B851803:M851803 IY851803:JI851803 SU851803:TE851803 ACQ851803:ADA851803 AMM851803:AMW851803 AWI851803:AWS851803 BGE851803:BGO851803 BQA851803:BQK851803 BZW851803:CAG851803 CJS851803:CKC851803 CTO851803:CTY851803 DDK851803:DDU851803 DNG851803:DNQ851803 DXC851803:DXM851803 EGY851803:EHI851803 EQU851803:ERE851803 FAQ851803:FBA851803 FKM851803:FKW851803 FUI851803:FUS851803 GEE851803:GEO851803 GOA851803:GOK851803 GXW851803:GYG851803 HHS851803:HIC851803 HRO851803:HRY851803 IBK851803:IBU851803 ILG851803:ILQ851803 IVC851803:IVM851803 JEY851803:JFI851803 JOU851803:JPE851803 JYQ851803:JZA851803 KIM851803:KIW851803 KSI851803:KSS851803 LCE851803:LCO851803 LMA851803:LMK851803 LVW851803:LWG851803 MFS851803:MGC851803 MPO851803:MPY851803 MZK851803:MZU851803 NJG851803:NJQ851803 NTC851803:NTM851803 OCY851803:ODI851803 OMU851803:ONE851803 OWQ851803:OXA851803 PGM851803:PGW851803 PQI851803:PQS851803 QAE851803:QAO851803 QKA851803:QKK851803 QTW851803:QUG851803 RDS851803:REC851803 RNO851803:RNY851803 RXK851803:RXU851803 SHG851803:SHQ851803 SRC851803:SRM851803 TAY851803:TBI851803 TKU851803:TLE851803 TUQ851803:TVA851803 UEM851803:UEW851803 UOI851803:UOS851803 UYE851803:UYO851803 VIA851803:VIK851803 VRW851803:VSG851803 WBS851803:WCC851803 WLO851803:WLY851803 WVK851803:WVU851803 B917339:M917339 IY917339:JI917339 SU917339:TE917339 ACQ917339:ADA917339 AMM917339:AMW917339 AWI917339:AWS917339 BGE917339:BGO917339 BQA917339:BQK917339 BZW917339:CAG917339 CJS917339:CKC917339 CTO917339:CTY917339 DDK917339:DDU917339 DNG917339:DNQ917339 DXC917339:DXM917339 EGY917339:EHI917339 EQU917339:ERE917339 FAQ917339:FBA917339 FKM917339:FKW917339 FUI917339:FUS917339 GEE917339:GEO917339 GOA917339:GOK917339 GXW917339:GYG917339 HHS917339:HIC917339 HRO917339:HRY917339 IBK917339:IBU917339 ILG917339:ILQ917339 IVC917339:IVM917339 JEY917339:JFI917339 JOU917339:JPE917339 JYQ917339:JZA917339 KIM917339:KIW917339 KSI917339:KSS917339 LCE917339:LCO917339 LMA917339:LMK917339 LVW917339:LWG917339 MFS917339:MGC917339 MPO917339:MPY917339 MZK917339:MZU917339 NJG917339:NJQ917339 NTC917339:NTM917339 OCY917339:ODI917339 OMU917339:ONE917339 OWQ917339:OXA917339 PGM917339:PGW917339 PQI917339:PQS917339 QAE917339:QAO917339 QKA917339:QKK917339 QTW917339:QUG917339 RDS917339:REC917339 RNO917339:RNY917339 RXK917339:RXU917339 SHG917339:SHQ917339 SRC917339:SRM917339 TAY917339:TBI917339 TKU917339:TLE917339 TUQ917339:TVA917339 UEM917339:UEW917339 UOI917339:UOS917339 UYE917339:UYO917339 VIA917339:VIK917339 VRW917339:VSG917339 WBS917339:WCC917339 WLO917339:WLY917339 WVK917339:WVU917339 B982875:M982875 IY982875:JI982875 SU982875:TE982875 ACQ982875:ADA982875 AMM982875:AMW982875 AWI982875:AWS982875 BGE982875:BGO982875 BQA982875:BQK982875 BZW982875:CAG982875 CJS982875:CKC982875 CTO982875:CTY982875 DDK982875:DDU982875 DNG982875:DNQ982875 DXC982875:DXM982875 EGY982875:EHI982875 EQU982875:ERE982875 FAQ982875:FBA982875 FKM982875:FKW982875 FUI982875:FUS982875 GEE982875:GEO982875 GOA982875:GOK982875 GXW982875:GYG982875 HHS982875:HIC982875 HRO982875:HRY982875 IBK982875:IBU982875 ILG982875:ILQ982875 IVC982875:IVM982875 JEY982875:JFI982875 JOU982875:JPE982875 JYQ982875:JZA982875 KIM982875:KIW982875 KSI982875:KSS982875 LCE982875:LCO982875 LMA982875:LMK982875 LVW982875:LWG982875 MFS982875:MGC982875 MPO982875:MPY982875 MZK982875:MZU982875 NJG982875:NJQ982875 NTC982875:NTM982875 OCY982875:ODI982875 OMU982875:ONE982875 OWQ982875:OXA982875 PGM982875:PGW982875 PQI982875:PQS982875 QAE982875:QAO982875 QKA982875:QKK982875 QTW982875:QUG982875 RDS982875:REC982875 RNO982875:RNY982875 RXK982875:RXU982875 SHG982875:SHQ982875 SRC982875:SRM982875 TAY982875:TBI982875 TKU982875:TLE982875 TUQ982875:TVA982875 UEM982875:UEW982875 UOI982875:UOS982875 UYE982875:UYO982875 VIA982875:VIK982875 VRW982875:VSG982875 WBS982875:WCC982875 WLO982875:WLY982875 WVK982875:WVU982875 B209:B211 IY209:IY211 SU209:SU211 ACQ209:ACQ211 AMM209:AMM211 AWI209:AWI211 BGE209:BGE211 BQA209:BQA211 BZW209:BZW211 CJS209:CJS211 CTO209:CTO211 DDK209:DDK211 DNG209:DNG211 DXC209:DXC211 EGY209:EGY211 EQU209:EQU211 FAQ209:FAQ211 FKM209:FKM211 FUI209:FUI211 GEE209:GEE211 GOA209:GOA211 GXW209:GXW211 HHS209:HHS211 HRO209:HRO211 IBK209:IBK211 ILG209:ILG211 IVC209:IVC211 JEY209:JEY211 JOU209:JOU211 JYQ209:JYQ211 KIM209:KIM211 KSI209:KSI211 LCE209:LCE211 LMA209:LMA211 LVW209:LVW211 MFS209:MFS211 MPO209:MPO211 MZK209:MZK211 NJG209:NJG211 NTC209:NTC211 OCY209:OCY211 OMU209:OMU211 OWQ209:OWQ211 PGM209:PGM211 PQI209:PQI211 QAE209:QAE211 QKA209:QKA211 QTW209:QTW211 RDS209:RDS211 RNO209:RNO211 RXK209:RXK211 SHG209:SHG211 SRC209:SRC211 TAY209:TAY211 TKU209:TKU211 TUQ209:TUQ211 UEM209:UEM211 UOI209:UOI211 UYE209:UYE211 VIA209:VIA211 VRW209:VRW211 WBS209:WBS211 WLO209:WLO211 WVK209:WVK211 B65745:B65747 IY65745:IY65747 SU65745:SU65747 ACQ65745:ACQ65747 AMM65745:AMM65747 AWI65745:AWI65747 BGE65745:BGE65747 BQA65745:BQA65747 BZW65745:BZW65747 CJS65745:CJS65747 CTO65745:CTO65747 DDK65745:DDK65747 DNG65745:DNG65747 DXC65745:DXC65747 EGY65745:EGY65747 EQU65745:EQU65747 FAQ65745:FAQ65747 FKM65745:FKM65747 FUI65745:FUI65747 GEE65745:GEE65747 GOA65745:GOA65747 GXW65745:GXW65747 HHS65745:HHS65747 HRO65745:HRO65747 IBK65745:IBK65747 ILG65745:ILG65747 IVC65745:IVC65747 JEY65745:JEY65747 JOU65745:JOU65747 JYQ65745:JYQ65747 KIM65745:KIM65747 KSI65745:KSI65747 LCE65745:LCE65747 LMA65745:LMA65747 LVW65745:LVW65747 MFS65745:MFS65747 MPO65745:MPO65747 MZK65745:MZK65747 NJG65745:NJG65747 NTC65745:NTC65747 OCY65745:OCY65747 OMU65745:OMU65747 OWQ65745:OWQ65747 PGM65745:PGM65747 PQI65745:PQI65747 QAE65745:QAE65747 QKA65745:QKA65747 QTW65745:QTW65747 RDS65745:RDS65747 RNO65745:RNO65747 RXK65745:RXK65747 SHG65745:SHG65747 SRC65745:SRC65747 TAY65745:TAY65747 TKU65745:TKU65747 TUQ65745:TUQ65747 UEM65745:UEM65747 UOI65745:UOI65747 UYE65745:UYE65747 VIA65745:VIA65747 VRW65745:VRW65747 WBS65745:WBS65747 WLO65745:WLO65747 WVK65745:WVK65747 B131281:B131283 IY131281:IY131283 SU131281:SU131283 ACQ131281:ACQ131283 AMM131281:AMM131283 AWI131281:AWI131283 BGE131281:BGE131283 BQA131281:BQA131283 BZW131281:BZW131283 CJS131281:CJS131283 CTO131281:CTO131283 DDK131281:DDK131283 DNG131281:DNG131283 DXC131281:DXC131283 EGY131281:EGY131283 EQU131281:EQU131283 FAQ131281:FAQ131283 FKM131281:FKM131283 FUI131281:FUI131283 GEE131281:GEE131283 GOA131281:GOA131283 GXW131281:GXW131283 HHS131281:HHS131283 HRO131281:HRO131283 IBK131281:IBK131283 ILG131281:ILG131283 IVC131281:IVC131283 JEY131281:JEY131283 JOU131281:JOU131283 JYQ131281:JYQ131283 KIM131281:KIM131283 KSI131281:KSI131283 LCE131281:LCE131283 LMA131281:LMA131283 LVW131281:LVW131283 MFS131281:MFS131283 MPO131281:MPO131283 MZK131281:MZK131283 NJG131281:NJG131283 NTC131281:NTC131283 OCY131281:OCY131283 OMU131281:OMU131283 OWQ131281:OWQ131283 PGM131281:PGM131283 PQI131281:PQI131283 QAE131281:QAE131283 QKA131281:QKA131283 QTW131281:QTW131283 RDS131281:RDS131283 RNO131281:RNO131283 RXK131281:RXK131283 SHG131281:SHG131283 SRC131281:SRC131283 TAY131281:TAY131283 TKU131281:TKU131283 TUQ131281:TUQ131283 UEM131281:UEM131283 UOI131281:UOI131283 UYE131281:UYE131283 VIA131281:VIA131283 VRW131281:VRW131283 WBS131281:WBS131283 WLO131281:WLO131283 WVK131281:WVK131283 B196817:B196819 IY196817:IY196819 SU196817:SU196819 ACQ196817:ACQ196819 AMM196817:AMM196819 AWI196817:AWI196819 BGE196817:BGE196819 BQA196817:BQA196819 BZW196817:BZW196819 CJS196817:CJS196819 CTO196817:CTO196819 DDK196817:DDK196819 DNG196817:DNG196819 DXC196817:DXC196819 EGY196817:EGY196819 EQU196817:EQU196819 FAQ196817:FAQ196819 FKM196817:FKM196819 FUI196817:FUI196819 GEE196817:GEE196819 GOA196817:GOA196819 GXW196817:GXW196819 HHS196817:HHS196819 HRO196817:HRO196819 IBK196817:IBK196819 ILG196817:ILG196819 IVC196817:IVC196819 JEY196817:JEY196819 JOU196817:JOU196819 JYQ196817:JYQ196819 KIM196817:KIM196819 KSI196817:KSI196819 LCE196817:LCE196819 LMA196817:LMA196819 LVW196817:LVW196819 MFS196817:MFS196819 MPO196817:MPO196819 MZK196817:MZK196819 NJG196817:NJG196819 NTC196817:NTC196819 OCY196817:OCY196819 OMU196817:OMU196819 OWQ196817:OWQ196819 PGM196817:PGM196819 PQI196817:PQI196819 QAE196817:QAE196819 QKA196817:QKA196819 QTW196817:QTW196819 RDS196817:RDS196819 RNO196817:RNO196819 RXK196817:RXK196819 SHG196817:SHG196819 SRC196817:SRC196819 TAY196817:TAY196819 TKU196817:TKU196819 TUQ196817:TUQ196819 UEM196817:UEM196819 UOI196817:UOI196819 UYE196817:UYE196819 VIA196817:VIA196819 VRW196817:VRW196819 WBS196817:WBS196819 WLO196817:WLO196819 WVK196817:WVK196819 B262353:B262355 IY262353:IY262355 SU262353:SU262355 ACQ262353:ACQ262355 AMM262353:AMM262355 AWI262353:AWI262355 BGE262353:BGE262355 BQA262353:BQA262355 BZW262353:BZW262355 CJS262353:CJS262355 CTO262353:CTO262355 DDK262353:DDK262355 DNG262353:DNG262355 DXC262353:DXC262355 EGY262353:EGY262355 EQU262353:EQU262355 FAQ262353:FAQ262355 FKM262353:FKM262355 FUI262353:FUI262355 GEE262353:GEE262355 GOA262353:GOA262355 GXW262353:GXW262355 HHS262353:HHS262355 HRO262353:HRO262355 IBK262353:IBK262355 ILG262353:ILG262355 IVC262353:IVC262355 JEY262353:JEY262355 JOU262353:JOU262355 JYQ262353:JYQ262355 KIM262353:KIM262355 KSI262353:KSI262355 LCE262353:LCE262355 LMA262353:LMA262355 LVW262353:LVW262355 MFS262353:MFS262355 MPO262353:MPO262355 MZK262353:MZK262355 NJG262353:NJG262355 NTC262353:NTC262355 OCY262353:OCY262355 OMU262353:OMU262355 OWQ262353:OWQ262355 PGM262353:PGM262355 PQI262353:PQI262355 QAE262353:QAE262355 QKA262353:QKA262355 QTW262353:QTW262355 RDS262353:RDS262355 RNO262353:RNO262355 RXK262353:RXK262355 SHG262353:SHG262355 SRC262353:SRC262355 TAY262353:TAY262355 TKU262353:TKU262355 TUQ262353:TUQ262355 UEM262353:UEM262355 UOI262353:UOI262355 UYE262353:UYE262355 VIA262353:VIA262355 VRW262353:VRW262355 WBS262353:WBS262355 WLO262353:WLO262355 WVK262353:WVK262355 B327889:B327891 IY327889:IY327891 SU327889:SU327891 ACQ327889:ACQ327891 AMM327889:AMM327891 AWI327889:AWI327891 BGE327889:BGE327891 BQA327889:BQA327891 BZW327889:BZW327891 CJS327889:CJS327891 CTO327889:CTO327891 DDK327889:DDK327891 DNG327889:DNG327891 DXC327889:DXC327891 EGY327889:EGY327891 EQU327889:EQU327891 FAQ327889:FAQ327891 FKM327889:FKM327891 FUI327889:FUI327891 GEE327889:GEE327891 GOA327889:GOA327891 GXW327889:GXW327891 HHS327889:HHS327891 HRO327889:HRO327891 IBK327889:IBK327891 ILG327889:ILG327891 IVC327889:IVC327891 JEY327889:JEY327891 JOU327889:JOU327891 JYQ327889:JYQ327891 KIM327889:KIM327891 KSI327889:KSI327891 LCE327889:LCE327891 LMA327889:LMA327891 LVW327889:LVW327891 MFS327889:MFS327891 MPO327889:MPO327891 MZK327889:MZK327891 NJG327889:NJG327891 NTC327889:NTC327891 OCY327889:OCY327891 OMU327889:OMU327891 OWQ327889:OWQ327891 PGM327889:PGM327891 PQI327889:PQI327891 QAE327889:QAE327891 QKA327889:QKA327891 QTW327889:QTW327891 RDS327889:RDS327891 RNO327889:RNO327891 RXK327889:RXK327891 SHG327889:SHG327891 SRC327889:SRC327891 TAY327889:TAY327891 TKU327889:TKU327891 TUQ327889:TUQ327891 UEM327889:UEM327891 UOI327889:UOI327891 UYE327889:UYE327891 VIA327889:VIA327891 VRW327889:VRW327891 WBS327889:WBS327891 WLO327889:WLO327891 WVK327889:WVK327891 B393425:B393427 IY393425:IY393427 SU393425:SU393427 ACQ393425:ACQ393427 AMM393425:AMM393427 AWI393425:AWI393427 BGE393425:BGE393427 BQA393425:BQA393427 BZW393425:BZW393427 CJS393425:CJS393427 CTO393425:CTO393427 DDK393425:DDK393427 DNG393425:DNG393427 DXC393425:DXC393427 EGY393425:EGY393427 EQU393425:EQU393427 FAQ393425:FAQ393427 FKM393425:FKM393427 FUI393425:FUI393427 GEE393425:GEE393427 GOA393425:GOA393427 GXW393425:GXW393427 HHS393425:HHS393427 HRO393425:HRO393427 IBK393425:IBK393427 ILG393425:ILG393427 IVC393425:IVC393427 JEY393425:JEY393427 JOU393425:JOU393427 JYQ393425:JYQ393427 KIM393425:KIM393427 KSI393425:KSI393427 LCE393425:LCE393427 LMA393425:LMA393427 LVW393425:LVW393427 MFS393425:MFS393427 MPO393425:MPO393427 MZK393425:MZK393427 NJG393425:NJG393427 NTC393425:NTC393427 OCY393425:OCY393427 OMU393425:OMU393427 OWQ393425:OWQ393427 PGM393425:PGM393427 PQI393425:PQI393427 QAE393425:QAE393427 QKA393425:QKA393427 QTW393425:QTW393427 RDS393425:RDS393427 RNO393425:RNO393427 RXK393425:RXK393427 SHG393425:SHG393427 SRC393425:SRC393427 TAY393425:TAY393427 TKU393425:TKU393427 TUQ393425:TUQ393427 UEM393425:UEM393427 UOI393425:UOI393427 UYE393425:UYE393427 VIA393425:VIA393427 VRW393425:VRW393427 WBS393425:WBS393427 WLO393425:WLO393427 WVK393425:WVK393427 B458961:B458963 IY458961:IY458963 SU458961:SU458963 ACQ458961:ACQ458963 AMM458961:AMM458963 AWI458961:AWI458963 BGE458961:BGE458963 BQA458961:BQA458963 BZW458961:BZW458963 CJS458961:CJS458963 CTO458961:CTO458963 DDK458961:DDK458963 DNG458961:DNG458963 DXC458961:DXC458963 EGY458961:EGY458963 EQU458961:EQU458963 FAQ458961:FAQ458963 FKM458961:FKM458963 FUI458961:FUI458963 GEE458961:GEE458963 GOA458961:GOA458963 GXW458961:GXW458963 HHS458961:HHS458963 HRO458961:HRO458963 IBK458961:IBK458963 ILG458961:ILG458963 IVC458961:IVC458963 JEY458961:JEY458963 JOU458961:JOU458963 JYQ458961:JYQ458963 KIM458961:KIM458963 KSI458961:KSI458963 LCE458961:LCE458963 LMA458961:LMA458963 LVW458961:LVW458963 MFS458961:MFS458963 MPO458961:MPO458963 MZK458961:MZK458963 NJG458961:NJG458963 NTC458961:NTC458963 OCY458961:OCY458963 OMU458961:OMU458963 OWQ458961:OWQ458963 PGM458961:PGM458963 PQI458961:PQI458963 QAE458961:QAE458963 QKA458961:QKA458963 QTW458961:QTW458963 RDS458961:RDS458963 RNO458961:RNO458963 RXK458961:RXK458963 SHG458961:SHG458963 SRC458961:SRC458963 TAY458961:TAY458963 TKU458961:TKU458963 TUQ458961:TUQ458963 UEM458961:UEM458963 UOI458961:UOI458963 UYE458961:UYE458963 VIA458961:VIA458963 VRW458961:VRW458963 WBS458961:WBS458963 WLO458961:WLO458963 WVK458961:WVK458963 B524497:B524499 IY524497:IY524499 SU524497:SU524499 ACQ524497:ACQ524499 AMM524497:AMM524499 AWI524497:AWI524499 BGE524497:BGE524499 BQA524497:BQA524499 BZW524497:BZW524499 CJS524497:CJS524499 CTO524497:CTO524499 DDK524497:DDK524499 DNG524497:DNG524499 DXC524497:DXC524499 EGY524497:EGY524499 EQU524497:EQU524499 FAQ524497:FAQ524499 FKM524497:FKM524499 FUI524497:FUI524499 GEE524497:GEE524499 GOA524497:GOA524499 GXW524497:GXW524499 HHS524497:HHS524499 HRO524497:HRO524499 IBK524497:IBK524499 ILG524497:ILG524499 IVC524497:IVC524499 JEY524497:JEY524499 JOU524497:JOU524499 JYQ524497:JYQ524499 KIM524497:KIM524499 KSI524497:KSI524499 LCE524497:LCE524499 LMA524497:LMA524499 LVW524497:LVW524499 MFS524497:MFS524499 MPO524497:MPO524499 MZK524497:MZK524499 NJG524497:NJG524499 NTC524497:NTC524499 OCY524497:OCY524499 OMU524497:OMU524499 OWQ524497:OWQ524499 PGM524497:PGM524499 PQI524497:PQI524499 QAE524497:QAE524499 QKA524497:QKA524499 QTW524497:QTW524499 RDS524497:RDS524499 RNO524497:RNO524499 RXK524497:RXK524499 SHG524497:SHG524499 SRC524497:SRC524499 TAY524497:TAY524499 TKU524497:TKU524499 TUQ524497:TUQ524499 UEM524497:UEM524499 UOI524497:UOI524499 UYE524497:UYE524499 VIA524497:VIA524499 VRW524497:VRW524499 WBS524497:WBS524499 WLO524497:WLO524499 WVK524497:WVK524499 B590033:B590035 IY590033:IY590035 SU590033:SU590035 ACQ590033:ACQ590035 AMM590033:AMM590035 AWI590033:AWI590035 BGE590033:BGE590035 BQA590033:BQA590035 BZW590033:BZW590035 CJS590033:CJS590035 CTO590033:CTO590035 DDK590033:DDK590035 DNG590033:DNG590035 DXC590033:DXC590035 EGY590033:EGY590035 EQU590033:EQU590035 FAQ590033:FAQ590035 FKM590033:FKM590035 FUI590033:FUI590035 GEE590033:GEE590035 GOA590033:GOA590035 GXW590033:GXW590035 HHS590033:HHS590035 HRO590033:HRO590035 IBK590033:IBK590035 ILG590033:ILG590035 IVC590033:IVC590035 JEY590033:JEY590035 JOU590033:JOU590035 JYQ590033:JYQ590035 KIM590033:KIM590035 KSI590033:KSI590035 LCE590033:LCE590035 LMA590033:LMA590035 LVW590033:LVW590035 MFS590033:MFS590035 MPO590033:MPO590035 MZK590033:MZK590035 NJG590033:NJG590035 NTC590033:NTC590035 OCY590033:OCY590035 OMU590033:OMU590035 OWQ590033:OWQ590035 PGM590033:PGM590035 PQI590033:PQI590035 QAE590033:QAE590035 QKA590033:QKA590035 QTW590033:QTW590035 RDS590033:RDS590035 RNO590033:RNO590035 RXK590033:RXK590035 SHG590033:SHG590035 SRC590033:SRC590035 TAY590033:TAY590035 TKU590033:TKU590035 TUQ590033:TUQ590035 UEM590033:UEM590035 UOI590033:UOI590035 UYE590033:UYE590035 VIA590033:VIA590035 VRW590033:VRW590035 WBS590033:WBS590035 WLO590033:WLO590035 WVK590033:WVK590035 B655569:B655571 IY655569:IY655571 SU655569:SU655571 ACQ655569:ACQ655571 AMM655569:AMM655571 AWI655569:AWI655571 BGE655569:BGE655571 BQA655569:BQA655571 BZW655569:BZW655571 CJS655569:CJS655571 CTO655569:CTO655571 DDK655569:DDK655571 DNG655569:DNG655571 DXC655569:DXC655571 EGY655569:EGY655571 EQU655569:EQU655571 FAQ655569:FAQ655571 FKM655569:FKM655571 FUI655569:FUI655571 GEE655569:GEE655571 GOA655569:GOA655571 GXW655569:GXW655571 HHS655569:HHS655571 HRO655569:HRO655571 IBK655569:IBK655571 ILG655569:ILG655571 IVC655569:IVC655571 JEY655569:JEY655571 JOU655569:JOU655571 JYQ655569:JYQ655571 KIM655569:KIM655571 KSI655569:KSI655571 LCE655569:LCE655571 LMA655569:LMA655571 LVW655569:LVW655571 MFS655569:MFS655571 MPO655569:MPO655571 MZK655569:MZK655571 NJG655569:NJG655571 NTC655569:NTC655571 OCY655569:OCY655571 OMU655569:OMU655571 OWQ655569:OWQ655571 PGM655569:PGM655571 PQI655569:PQI655571 QAE655569:QAE655571 QKA655569:QKA655571 QTW655569:QTW655571 RDS655569:RDS655571 RNO655569:RNO655571 RXK655569:RXK655571 SHG655569:SHG655571 SRC655569:SRC655571 TAY655569:TAY655571 TKU655569:TKU655571 TUQ655569:TUQ655571 UEM655569:UEM655571 UOI655569:UOI655571 UYE655569:UYE655571 VIA655569:VIA655571 VRW655569:VRW655571 WBS655569:WBS655571 WLO655569:WLO655571 WVK655569:WVK655571 B721105:B721107 IY721105:IY721107 SU721105:SU721107 ACQ721105:ACQ721107 AMM721105:AMM721107 AWI721105:AWI721107 BGE721105:BGE721107 BQA721105:BQA721107 BZW721105:BZW721107 CJS721105:CJS721107 CTO721105:CTO721107 DDK721105:DDK721107 DNG721105:DNG721107 DXC721105:DXC721107 EGY721105:EGY721107 EQU721105:EQU721107 FAQ721105:FAQ721107 FKM721105:FKM721107 FUI721105:FUI721107 GEE721105:GEE721107 GOA721105:GOA721107 GXW721105:GXW721107 HHS721105:HHS721107 HRO721105:HRO721107 IBK721105:IBK721107 ILG721105:ILG721107 IVC721105:IVC721107 JEY721105:JEY721107 JOU721105:JOU721107 JYQ721105:JYQ721107 KIM721105:KIM721107 KSI721105:KSI721107 LCE721105:LCE721107 LMA721105:LMA721107 LVW721105:LVW721107 MFS721105:MFS721107 MPO721105:MPO721107 MZK721105:MZK721107 NJG721105:NJG721107 NTC721105:NTC721107 OCY721105:OCY721107 OMU721105:OMU721107 OWQ721105:OWQ721107 PGM721105:PGM721107 PQI721105:PQI721107 QAE721105:QAE721107 QKA721105:QKA721107 QTW721105:QTW721107 RDS721105:RDS721107 RNO721105:RNO721107 RXK721105:RXK721107 SHG721105:SHG721107 SRC721105:SRC721107 TAY721105:TAY721107 TKU721105:TKU721107 TUQ721105:TUQ721107 UEM721105:UEM721107 UOI721105:UOI721107 UYE721105:UYE721107 VIA721105:VIA721107 VRW721105:VRW721107 WBS721105:WBS721107 WLO721105:WLO721107 WVK721105:WVK721107 B786641:B786643 IY786641:IY786643 SU786641:SU786643 ACQ786641:ACQ786643 AMM786641:AMM786643 AWI786641:AWI786643 BGE786641:BGE786643 BQA786641:BQA786643 BZW786641:BZW786643 CJS786641:CJS786643 CTO786641:CTO786643 DDK786641:DDK786643 DNG786641:DNG786643 DXC786641:DXC786643 EGY786641:EGY786643 EQU786641:EQU786643 FAQ786641:FAQ786643 FKM786641:FKM786643 FUI786641:FUI786643 GEE786641:GEE786643 GOA786641:GOA786643 GXW786641:GXW786643 HHS786641:HHS786643 HRO786641:HRO786643 IBK786641:IBK786643 ILG786641:ILG786643 IVC786641:IVC786643 JEY786641:JEY786643 JOU786641:JOU786643 JYQ786641:JYQ786643 KIM786641:KIM786643 KSI786641:KSI786643 LCE786641:LCE786643 LMA786641:LMA786643 LVW786641:LVW786643 MFS786641:MFS786643 MPO786641:MPO786643 MZK786641:MZK786643 NJG786641:NJG786643 NTC786641:NTC786643 OCY786641:OCY786643 OMU786641:OMU786643 OWQ786641:OWQ786643 PGM786641:PGM786643 PQI786641:PQI786643 QAE786641:QAE786643 QKA786641:QKA786643 QTW786641:QTW786643 RDS786641:RDS786643 RNO786641:RNO786643 RXK786641:RXK786643 SHG786641:SHG786643 SRC786641:SRC786643 TAY786641:TAY786643 TKU786641:TKU786643 TUQ786641:TUQ786643 UEM786641:UEM786643 UOI786641:UOI786643 UYE786641:UYE786643 VIA786641:VIA786643 VRW786641:VRW786643 WBS786641:WBS786643 WLO786641:WLO786643 WVK786641:WVK786643 B852177:B852179 IY852177:IY852179 SU852177:SU852179 ACQ852177:ACQ852179 AMM852177:AMM852179 AWI852177:AWI852179 BGE852177:BGE852179 BQA852177:BQA852179 BZW852177:BZW852179 CJS852177:CJS852179 CTO852177:CTO852179 DDK852177:DDK852179 DNG852177:DNG852179 DXC852177:DXC852179 EGY852177:EGY852179 EQU852177:EQU852179 FAQ852177:FAQ852179 FKM852177:FKM852179 FUI852177:FUI852179 GEE852177:GEE852179 GOA852177:GOA852179 GXW852177:GXW852179 HHS852177:HHS852179 HRO852177:HRO852179 IBK852177:IBK852179 ILG852177:ILG852179 IVC852177:IVC852179 JEY852177:JEY852179 JOU852177:JOU852179 JYQ852177:JYQ852179 KIM852177:KIM852179 KSI852177:KSI852179 LCE852177:LCE852179 LMA852177:LMA852179 LVW852177:LVW852179 MFS852177:MFS852179 MPO852177:MPO852179 MZK852177:MZK852179 NJG852177:NJG852179 NTC852177:NTC852179 OCY852177:OCY852179 OMU852177:OMU852179 OWQ852177:OWQ852179 PGM852177:PGM852179 PQI852177:PQI852179 QAE852177:QAE852179 QKA852177:QKA852179 QTW852177:QTW852179 RDS852177:RDS852179 RNO852177:RNO852179 RXK852177:RXK852179 SHG852177:SHG852179 SRC852177:SRC852179 TAY852177:TAY852179 TKU852177:TKU852179 TUQ852177:TUQ852179 UEM852177:UEM852179 UOI852177:UOI852179 UYE852177:UYE852179 VIA852177:VIA852179 VRW852177:VRW852179 WBS852177:WBS852179 WLO852177:WLO852179 WVK852177:WVK852179 B917713:B917715 IY917713:IY917715 SU917713:SU917715 ACQ917713:ACQ917715 AMM917713:AMM917715 AWI917713:AWI917715 BGE917713:BGE917715 BQA917713:BQA917715 BZW917713:BZW917715 CJS917713:CJS917715 CTO917713:CTO917715 DDK917713:DDK917715 DNG917713:DNG917715 DXC917713:DXC917715 EGY917713:EGY917715 EQU917713:EQU917715 FAQ917713:FAQ917715 FKM917713:FKM917715 FUI917713:FUI917715 GEE917713:GEE917715 GOA917713:GOA917715 GXW917713:GXW917715 HHS917713:HHS917715 HRO917713:HRO917715 IBK917713:IBK917715 ILG917713:ILG917715 IVC917713:IVC917715 JEY917713:JEY917715 JOU917713:JOU917715 JYQ917713:JYQ917715 KIM917713:KIM917715 KSI917713:KSI917715 LCE917713:LCE917715 LMA917713:LMA917715 LVW917713:LVW917715 MFS917713:MFS917715 MPO917713:MPO917715 MZK917713:MZK917715 NJG917713:NJG917715 NTC917713:NTC917715 OCY917713:OCY917715 OMU917713:OMU917715 OWQ917713:OWQ917715 PGM917713:PGM917715 PQI917713:PQI917715 QAE917713:QAE917715 QKA917713:QKA917715 QTW917713:QTW917715 RDS917713:RDS917715 RNO917713:RNO917715 RXK917713:RXK917715 SHG917713:SHG917715 SRC917713:SRC917715 TAY917713:TAY917715 TKU917713:TKU917715 TUQ917713:TUQ917715 UEM917713:UEM917715 UOI917713:UOI917715 UYE917713:UYE917715 VIA917713:VIA917715 VRW917713:VRW917715 WBS917713:WBS917715 WLO917713:WLO917715 WVK917713:WVK917715 B983249:B983251 IY983249:IY983251 SU983249:SU983251 ACQ983249:ACQ983251 AMM983249:AMM983251 AWI983249:AWI983251 BGE983249:BGE983251 BQA983249:BQA983251 BZW983249:BZW983251 CJS983249:CJS983251 CTO983249:CTO983251 DDK983249:DDK983251 DNG983249:DNG983251 DXC983249:DXC983251 EGY983249:EGY983251 EQU983249:EQU983251 FAQ983249:FAQ983251 FKM983249:FKM983251 FUI983249:FUI983251 GEE983249:GEE983251 GOA983249:GOA983251 GXW983249:GXW983251 HHS983249:HHS983251 HRO983249:HRO983251 IBK983249:IBK983251 ILG983249:ILG983251 IVC983249:IVC983251 JEY983249:JEY983251 JOU983249:JOU983251 JYQ983249:JYQ983251 KIM983249:KIM983251 KSI983249:KSI983251 LCE983249:LCE983251 LMA983249:LMA983251 LVW983249:LVW983251 MFS983249:MFS983251 MPO983249:MPO983251 MZK983249:MZK983251 NJG983249:NJG983251 NTC983249:NTC983251 OCY983249:OCY983251 OMU983249:OMU983251 OWQ983249:OWQ983251 PGM983249:PGM983251 PQI983249:PQI983251 QAE983249:QAE983251 QKA983249:QKA983251 QTW983249:QTW983251 RDS983249:RDS983251 RNO983249:RNO983251 RXK983249:RXK983251 SHG983249:SHG983251 SRC983249:SRC983251 TAY983249:TAY983251 TKU983249:TKU983251 TUQ983249:TUQ983251 UEM983249:UEM983251 UOI983249:UOI983251 UYE983249:UYE983251 VIA983249:VIA983251 VRW983249:VRW983251 WBS983249:WBS983251 WLO983249:WLO983251 WVK983249:WVK983251 B202:B203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8:B65739 IY65738:IY65739 SU65738:SU65739 ACQ65738:ACQ65739 AMM65738:AMM65739 AWI65738:AWI65739 BGE65738:BGE65739 BQA65738:BQA65739 BZW65738:BZW65739 CJS65738:CJS65739 CTO65738:CTO65739 DDK65738:DDK65739 DNG65738:DNG65739 DXC65738:DXC65739 EGY65738:EGY65739 EQU65738:EQU65739 FAQ65738:FAQ65739 FKM65738:FKM65739 FUI65738:FUI65739 GEE65738:GEE65739 GOA65738:GOA65739 GXW65738:GXW65739 HHS65738:HHS65739 HRO65738:HRO65739 IBK65738:IBK65739 ILG65738:ILG65739 IVC65738:IVC65739 JEY65738:JEY65739 JOU65738:JOU65739 JYQ65738:JYQ65739 KIM65738:KIM65739 KSI65738:KSI65739 LCE65738:LCE65739 LMA65738:LMA65739 LVW65738:LVW65739 MFS65738:MFS65739 MPO65738:MPO65739 MZK65738:MZK65739 NJG65738:NJG65739 NTC65738:NTC65739 OCY65738:OCY65739 OMU65738:OMU65739 OWQ65738:OWQ65739 PGM65738:PGM65739 PQI65738:PQI65739 QAE65738:QAE65739 QKA65738:QKA65739 QTW65738:QTW65739 RDS65738:RDS65739 RNO65738:RNO65739 RXK65738:RXK65739 SHG65738:SHG65739 SRC65738:SRC65739 TAY65738:TAY65739 TKU65738:TKU65739 TUQ65738:TUQ65739 UEM65738:UEM65739 UOI65738:UOI65739 UYE65738:UYE65739 VIA65738:VIA65739 VRW65738:VRW65739 WBS65738:WBS65739 WLO65738:WLO65739 WVK65738:WVK65739 B131274:B131275 IY131274:IY131275 SU131274:SU131275 ACQ131274:ACQ131275 AMM131274:AMM131275 AWI131274:AWI131275 BGE131274:BGE131275 BQA131274:BQA131275 BZW131274:BZW131275 CJS131274:CJS131275 CTO131274:CTO131275 DDK131274:DDK131275 DNG131274:DNG131275 DXC131274:DXC131275 EGY131274:EGY131275 EQU131274:EQU131275 FAQ131274:FAQ131275 FKM131274:FKM131275 FUI131274:FUI131275 GEE131274:GEE131275 GOA131274:GOA131275 GXW131274:GXW131275 HHS131274:HHS131275 HRO131274:HRO131275 IBK131274:IBK131275 ILG131274:ILG131275 IVC131274:IVC131275 JEY131274:JEY131275 JOU131274:JOU131275 JYQ131274:JYQ131275 KIM131274:KIM131275 KSI131274:KSI131275 LCE131274:LCE131275 LMA131274:LMA131275 LVW131274:LVW131275 MFS131274:MFS131275 MPO131274:MPO131275 MZK131274:MZK131275 NJG131274:NJG131275 NTC131274:NTC131275 OCY131274:OCY131275 OMU131274:OMU131275 OWQ131274:OWQ131275 PGM131274:PGM131275 PQI131274:PQI131275 QAE131274:QAE131275 QKA131274:QKA131275 QTW131274:QTW131275 RDS131274:RDS131275 RNO131274:RNO131275 RXK131274:RXK131275 SHG131274:SHG131275 SRC131274:SRC131275 TAY131274:TAY131275 TKU131274:TKU131275 TUQ131274:TUQ131275 UEM131274:UEM131275 UOI131274:UOI131275 UYE131274:UYE131275 VIA131274:VIA131275 VRW131274:VRW131275 WBS131274:WBS131275 WLO131274:WLO131275 WVK131274:WVK131275 B196810:B196811 IY196810:IY196811 SU196810:SU196811 ACQ196810:ACQ196811 AMM196810:AMM196811 AWI196810:AWI196811 BGE196810:BGE196811 BQA196810:BQA196811 BZW196810:BZW196811 CJS196810:CJS196811 CTO196810:CTO196811 DDK196810:DDK196811 DNG196810:DNG196811 DXC196810:DXC196811 EGY196810:EGY196811 EQU196810:EQU196811 FAQ196810:FAQ196811 FKM196810:FKM196811 FUI196810:FUI196811 GEE196810:GEE196811 GOA196810:GOA196811 GXW196810:GXW196811 HHS196810:HHS196811 HRO196810:HRO196811 IBK196810:IBK196811 ILG196810:ILG196811 IVC196810:IVC196811 JEY196810:JEY196811 JOU196810:JOU196811 JYQ196810:JYQ196811 KIM196810:KIM196811 KSI196810:KSI196811 LCE196810:LCE196811 LMA196810:LMA196811 LVW196810:LVW196811 MFS196810:MFS196811 MPO196810:MPO196811 MZK196810:MZK196811 NJG196810:NJG196811 NTC196810:NTC196811 OCY196810:OCY196811 OMU196810:OMU196811 OWQ196810:OWQ196811 PGM196810:PGM196811 PQI196810:PQI196811 QAE196810:QAE196811 QKA196810:QKA196811 QTW196810:QTW196811 RDS196810:RDS196811 RNO196810:RNO196811 RXK196810:RXK196811 SHG196810:SHG196811 SRC196810:SRC196811 TAY196810:TAY196811 TKU196810:TKU196811 TUQ196810:TUQ196811 UEM196810:UEM196811 UOI196810:UOI196811 UYE196810:UYE196811 VIA196810:VIA196811 VRW196810:VRW196811 WBS196810:WBS196811 WLO196810:WLO196811 WVK196810:WVK196811 B262346:B262347 IY262346:IY262347 SU262346:SU262347 ACQ262346:ACQ262347 AMM262346:AMM262347 AWI262346:AWI262347 BGE262346:BGE262347 BQA262346:BQA262347 BZW262346:BZW262347 CJS262346:CJS262347 CTO262346:CTO262347 DDK262346:DDK262347 DNG262346:DNG262347 DXC262346:DXC262347 EGY262346:EGY262347 EQU262346:EQU262347 FAQ262346:FAQ262347 FKM262346:FKM262347 FUI262346:FUI262347 GEE262346:GEE262347 GOA262346:GOA262347 GXW262346:GXW262347 HHS262346:HHS262347 HRO262346:HRO262347 IBK262346:IBK262347 ILG262346:ILG262347 IVC262346:IVC262347 JEY262346:JEY262347 JOU262346:JOU262347 JYQ262346:JYQ262347 KIM262346:KIM262347 KSI262346:KSI262347 LCE262346:LCE262347 LMA262346:LMA262347 LVW262346:LVW262347 MFS262346:MFS262347 MPO262346:MPO262347 MZK262346:MZK262347 NJG262346:NJG262347 NTC262346:NTC262347 OCY262346:OCY262347 OMU262346:OMU262347 OWQ262346:OWQ262347 PGM262346:PGM262347 PQI262346:PQI262347 QAE262346:QAE262347 QKA262346:QKA262347 QTW262346:QTW262347 RDS262346:RDS262347 RNO262346:RNO262347 RXK262346:RXK262347 SHG262346:SHG262347 SRC262346:SRC262347 TAY262346:TAY262347 TKU262346:TKU262347 TUQ262346:TUQ262347 UEM262346:UEM262347 UOI262346:UOI262347 UYE262346:UYE262347 VIA262346:VIA262347 VRW262346:VRW262347 WBS262346:WBS262347 WLO262346:WLO262347 WVK262346:WVK262347 B327882:B327883 IY327882:IY327883 SU327882:SU327883 ACQ327882:ACQ327883 AMM327882:AMM327883 AWI327882:AWI327883 BGE327882:BGE327883 BQA327882:BQA327883 BZW327882:BZW327883 CJS327882:CJS327883 CTO327882:CTO327883 DDK327882:DDK327883 DNG327882:DNG327883 DXC327882:DXC327883 EGY327882:EGY327883 EQU327882:EQU327883 FAQ327882:FAQ327883 FKM327882:FKM327883 FUI327882:FUI327883 GEE327882:GEE327883 GOA327882:GOA327883 GXW327882:GXW327883 HHS327882:HHS327883 HRO327882:HRO327883 IBK327882:IBK327883 ILG327882:ILG327883 IVC327882:IVC327883 JEY327882:JEY327883 JOU327882:JOU327883 JYQ327882:JYQ327883 KIM327882:KIM327883 KSI327882:KSI327883 LCE327882:LCE327883 LMA327882:LMA327883 LVW327882:LVW327883 MFS327882:MFS327883 MPO327882:MPO327883 MZK327882:MZK327883 NJG327882:NJG327883 NTC327882:NTC327883 OCY327882:OCY327883 OMU327882:OMU327883 OWQ327882:OWQ327883 PGM327882:PGM327883 PQI327882:PQI327883 QAE327882:QAE327883 QKA327882:QKA327883 QTW327882:QTW327883 RDS327882:RDS327883 RNO327882:RNO327883 RXK327882:RXK327883 SHG327882:SHG327883 SRC327882:SRC327883 TAY327882:TAY327883 TKU327882:TKU327883 TUQ327882:TUQ327883 UEM327882:UEM327883 UOI327882:UOI327883 UYE327882:UYE327883 VIA327882:VIA327883 VRW327882:VRW327883 WBS327882:WBS327883 WLO327882:WLO327883 WVK327882:WVK327883 B393418:B393419 IY393418:IY393419 SU393418:SU393419 ACQ393418:ACQ393419 AMM393418:AMM393419 AWI393418:AWI393419 BGE393418:BGE393419 BQA393418:BQA393419 BZW393418:BZW393419 CJS393418:CJS393419 CTO393418:CTO393419 DDK393418:DDK393419 DNG393418:DNG393419 DXC393418:DXC393419 EGY393418:EGY393419 EQU393418:EQU393419 FAQ393418:FAQ393419 FKM393418:FKM393419 FUI393418:FUI393419 GEE393418:GEE393419 GOA393418:GOA393419 GXW393418:GXW393419 HHS393418:HHS393419 HRO393418:HRO393419 IBK393418:IBK393419 ILG393418:ILG393419 IVC393418:IVC393419 JEY393418:JEY393419 JOU393418:JOU393419 JYQ393418:JYQ393419 KIM393418:KIM393419 KSI393418:KSI393419 LCE393418:LCE393419 LMA393418:LMA393419 LVW393418:LVW393419 MFS393418:MFS393419 MPO393418:MPO393419 MZK393418:MZK393419 NJG393418:NJG393419 NTC393418:NTC393419 OCY393418:OCY393419 OMU393418:OMU393419 OWQ393418:OWQ393419 PGM393418:PGM393419 PQI393418:PQI393419 QAE393418:QAE393419 QKA393418:QKA393419 QTW393418:QTW393419 RDS393418:RDS393419 RNO393418:RNO393419 RXK393418:RXK393419 SHG393418:SHG393419 SRC393418:SRC393419 TAY393418:TAY393419 TKU393418:TKU393419 TUQ393418:TUQ393419 UEM393418:UEM393419 UOI393418:UOI393419 UYE393418:UYE393419 VIA393418:VIA393419 VRW393418:VRW393419 WBS393418:WBS393419 WLO393418:WLO393419 WVK393418:WVK393419 B458954:B458955 IY458954:IY458955 SU458954:SU458955 ACQ458954:ACQ458955 AMM458954:AMM458955 AWI458954:AWI458955 BGE458954:BGE458955 BQA458954:BQA458955 BZW458954:BZW458955 CJS458954:CJS458955 CTO458954:CTO458955 DDK458954:DDK458955 DNG458954:DNG458955 DXC458954:DXC458955 EGY458954:EGY458955 EQU458954:EQU458955 FAQ458954:FAQ458955 FKM458954:FKM458955 FUI458954:FUI458955 GEE458954:GEE458955 GOA458954:GOA458955 GXW458954:GXW458955 HHS458954:HHS458955 HRO458954:HRO458955 IBK458954:IBK458955 ILG458954:ILG458955 IVC458954:IVC458955 JEY458954:JEY458955 JOU458954:JOU458955 JYQ458954:JYQ458955 KIM458954:KIM458955 KSI458954:KSI458955 LCE458954:LCE458955 LMA458954:LMA458955 LVW458954:LVW458955 MFS458954:MFS458955 MPO458954:MPO458955 MZK458954:MZK458955 NJG458954:NJG458955 NTC458954:NTC458955 OCY458954:OCY458955 OMU458954:OMU458955 OWQ458954:OWQ458955 PGM458954:PGM458955 PQI458954:PQI458955 QAE458954:QAE458955 QKA458954:QKA458955 QTW458954:QTW458955 RDS458954:RDS458955 RNO458954:RNO458955 RXK458954:RXK458955 SHG458954:SHG458955 SRC458954:SRC458955 TAY458954:TAY458955 TKU458954:TKU458955 TUQ458954:TUQ458955 UEM458954:UEM458955 UOI458954:UOI458955 UYE458954:UYE458955 VIA458954:VIA458955 VRW458954:VRW458955 WBS458954:WBS458955 WLO458954:WLO458955 WVK458954:WVK458955 B524490:B524491 IY524490:IY524491 SU524490:SU524491 ACQ524490:ACQ524491 AMM524490:AMM524491 AWI524490:AWI524491 BGE524490:BGE524491 BQA524490:BQA524491 BZW524490:BZW524491 CJS524490:CJS524491 CTO524490:CTO524491 DDK524490:DDK524491 DNG524490:DNG524491 DXC524490:DXC524491 EGY524490:EGY524491 EQU524490:EQU524491 FAQ524490:FAQ524491 FKM524490:FKM524491 FUI524490:FUI524491 GEE524490:GEE524491 GOA524490:GOA524491 GXW524490:GXW524491 HHS524490:HHS524491 HRO524490:HRO524491 IBK524490:IBK524491 ILG524490:ILG524491 IVC524490:IVC524491 JEY524490:JEY524491 JOU524490:JOU524491 JYQ524490:JYQ524491 KIM524490:KIM524491 KSI524490:KSI524491 LCE524490:LCE524491 LMA524490:LMA524491 LVW524490:LVW524491 MFS524490:MFS524491 MPO524490:MPO524491 MZK524490:MZK524491 NJG524490:NJG524491 NTC524490:NTC524491 OCY524490:OCY524491 OMU524490:OMU524491 OWQ524490:OWQ524491 PGM524490:PGM524491 PQI524490:PQI524491 QAE524490:QAE524491 QKA524490:QKA524491 QTW524490:QTW524491 RDS524490:RDS524491 RNO524490:RNO524491 RXK524490:RXK524491 SHG524490:SHG524491 SRC524490:SRC524491 TAY524490:TAY524491 TKU524490:TKU524491 TUQ524490:TUQ524491 UEM524490:UEM524491 UOI524490:UOI524491 UYE524490:UYE524491 VIA524490:VIA524491 VRW524490:VRW524491 WBS524490:WBS524491 WLO524490:WLO524491 WVK524490:WVK524491 B590026:B590027 IY590026:IY590027 SU590026:SU590027 ACQ590026:ACQ590027 AMM590026:AMM590027 AWI590026:AWI590027 BGE590026:BGE590027 BQA590026:BQA590027 BZW590026:BZW590027 CJS590026:CJS590027 CTO590026:CTO590027 DDK590026:DDK590027 DNG590026:DNG590027 DXC590026:DXC590027 EGY590026:EGY590027 EQU590026:EQU590027 FAQ590026:FAQ590027 FKM590026:FKM590027 FUI590026:FUI590027 GEE590026:GEE590027 GOA590026:GOA590027 GXW590026:GXW590027 HHS590026:HHS590027 HRO590026:HRO590027 IBK590026:IBK590027 ILG590026:ILG590027 IVC590026:IVC590027 JEY590026:JEY590027 JOU590026:JOU590027 JYQ590026:JYQ590027 KIM590026:KIM590027 KSI590026:KSI590027 LCE590026:LCE590027 LMA590026:LMA590027 LVW590026:LVW590027 MFS590026:MFS590027 MPO590026:MPO590027 MZK590026:MZK590027 NJG590026:NJG590027 NTC590026:NTC590027 OCY590026:OCY590027 OMU590026:OMU590027 OWQ590026:OWQ590027 PGM590026:PGM590027 PQI590026:PQI590027 QAE590026:QAE590027 QKA590026:QKA590027 QTW590026:QTW590027 RDS590026:RDS590027 RNO590026:RNO590027 RXK590026:RXK590027 SHG590026:SHG590027 SRC590026:SRC590027 TAY590026:TAY590027 TKU590026:TKU590027 TUQ590026:TUQ590027 UEM590026:UEM590027 UOI590026:UOI590027 UYE590026:UYE590027 VIA590026:VIA590027 VRW590026:VRW590027 WBS590026:WBS590027 WLO590026:WLO590027 WVK590026:WVK590027 B655562:B655563 IY655562:IY655563 SU655562:SU655563 ACQ655562:ACQ655563 AMM655562:AMM655563 AWI655562:AWI655563 BGE655562:BGE655563 BQA655562:BQA655563 BZW655562:BZW655563 CJS655562:CJS655563 CTO655562:CTO655563 DDK655562:DDK655563 DNG655562:DNG655563 DXC655562:DXC655563 EGY655562:EGY655563 EQU655562:EQU655563 FAQ655562:FAQ655563 FKM655562:FKM655563 FUI655562:FUI655563 GEE655562:GEE655563 GOA655562:GOA655563 GXW655562:GXW655563 HHS655562:HHS655563 HRO655562:HRO655563 IBK655562:IBK655563 ILG655562:ILG655563 IVC655562:IVC655563 JEY655562:JEY655563 JOU655562:JOU655563 JYQ655562:JYQ655563 KIM655562:KIM655563 KSI655562:KSI655563 LCE655562:LCE655563 LMA655562:LMA655563 LVW655562:LVW655563 MFS655562:MFS655563 MPO655562:MPO655563 MZK655562:MZK655563 NJG655562:NJG655563 NTC655562:NTC655563 OCY655562:OCY655563 OMU655562:OMU655563 OWQ655562:OWQ655563 PGM655562:PGM655563 PQI655562:PQI655563 QAE655562:QAE655563 QKA655562:QKA655563 QTW655562:QTW655563 RDS655562:RDS655563 RNO655562:RNO655563 RXK655562:RXK655563 SHG655562:SHG655563 SRC655562:SRC655563 TAY655562:TAY655563 TKU655562:TKU655563 TUQ655562:TUQ655563 UEM655562:UEM655563 UOI655562:UOI655563 UYE655562:UYE655563 VIA655562:VIA655563 VRW655562:VRW655563 WBS655562:WBS655563 WLO655562:WLO655563 WVK655562:WVK655563 B721098:B721099 IY721098:IY721099 SU721098:SU721099 ACQ721098:ACQ721099 AMM721098:AMM721099 AWI721098:AWI721099 BGE721098:BGE721099 BQA721098:BQA721099 BZW721098:BZW721099 CJS721098:CJS721099 CTO721098:CTO721099 DDK721098:DDK721099 DNG721098:DNG721099 DXC721098:DXC721099 EGY721098:EGY721099 EQU721098:EQU721099 FAQ721098:FAQ721099 FKM721098:FKM721099 FUI721098:FUI721099 GEE721098:GEE721099 GOA721098:GOA721099 GXW721098:GXW721099 HHS721098:HHS721099 HRO721098:HRO721099 IBK721098:IBK721099 ILG721098:ILG721099 IVC721098:IVC721099 JEY721098:JEY721099 JOU721098:JOU721099 JYQ721098:JYQ721099 KIM721098:KIM721099 KSI721098:KSI721099 LCE721098:LCE721099 LMA721098:LMA721099 LVW721098:LVW721099 MFS721098:MFS721099 MPO721098:MPO721099 MZK721098:MZK721099 NJG721098:NJG721099 NTC721098:NTC721099 OCY721098:OCY721099 OMU721098:OMU721099 OWQ721098:OWQ721099 PGM721098:PGM721099 PQI721098:PQI721099 QAE721098:QAE721099 QKA721098:QKA721099 QTW721098:QTW721099 RDS721098:RDS721099 RNO721098:RNO721099 RXK721098:RXK721099 SHG721098:SHG721099 SRC721098:SRC721099 TAY721098:TAY721099 TKU721098:TKU721099 TUQ721098:TUQ721099 UEM721098:UEM721099 UOI721098:UOI721099 UYE721098:UYE721099 VIA721098:VIA721099 VRW721098:VRW721099 WBS721098:WBS721099 WLO721098:WLO721099 WVK721098:WVK721099 B786634:B786635 IY786634:IY786635 SU786634:SU786635 ACQ786634:ACQ786635 AMM786634:AMM786635 AWI786634:AWI786635 BGE786634:BGE786635 BQA786634:BQA786635 BZW786634:BZW786635 CJS786634:CJS786635 CTO786634:CTO786635 DDK786634:DDK786635 DNG786634:DNG786635 DXC786634:DXC786635 EGY786634:EGY786635 EQU786634:EQU786635 FAQ786634:FAQ786635 FKM786634:FKM786635 FUI786634:FUI786635 GEE786634:GEE786635 GOA786634:GOA786635 GXW786634:GXW786635 HHS786634:HHS786635 HRO786634:HRO786635 IBK786634:IBK786635 ILG786634:ILG786635 IVC786634:IVC786635 JEY786634:JEY786635 JOU786634:JOU786635 JYQ786634:JYQ786635 KIM786634:KIM786635 KSI786634:KSI786635 LCE786634:LCE786635 LMA786634:LMA786635 LVW786634:LVW786635 MFS786634:MFS786635 MPO786634:MPO786635 MZK786634:MZK786635 NJG786634:NJG786635 NTC786634:NTC786635 OCY786634:OCY786635 OMU786634:OMU786635 OWQ786634:OWQ786635 PGM786634:PGM786635 PQI786634:PQI786635 QAE786634:QAE786635 QKA786634:QKA786635 QTW786634:QTW786635 RDS786634:RDS786635 RNO786634:RNO786635 RXK786634:RXK786635 SHG786634:SHG786635 SRC786634:SRC786635 TAY786634:TAY786635 TKU786634:TKU786635 TUQ786634:TUQ786635 UEM786634:UEM786635 UOI786634:UOI786635 UYE786634:UYE786635 VIA786634:VIA786635 VRW786634:VRW786635 WBS786634:WBS786635 WLO786634:WLO786635 WVK786634:WVK786635 B852170:B852171 IY852170:IY852171 SU852170:SU852171 ACQ852170:ACQ852171 AMM852170:AMM852171 AWI852170:AWI852171 BGE852170:BGE852171 BQA852170:BQA852171 BZW852170:BZW852171 CJS852170:CJS852171 CTO852170:CTO852171 DDK852170:DDK852171 DNG852170:DNG852171 DXC852170:DXC852171 EGY852170:EGY852171 EQU852170:EQU852171 FAQ852170:FAQ852171 FKM852170:FKM852171 FUI852170:FUI852171 GEE852170:GEE852171 GOA852170:GOA852171 GXW852170:GXW852171 HHS852170:HHS852171 HRO852170:HRO852171 IBK852170:IBK852171 ILG852170:ILG852171 IVC852170:IVC852171 JEY852170:JEY852171 JOU852170:JOU852171 JYQ852170:JYQ852171 KIM852170:KIM852171 KSI852170:KSI852171 LCE852170:LCE852171 LMA852170:LMA852171 LVW852170:LVW852171 MFS852170:MFS852171 MPO852170:MPO852171 MZK852170:MZK852171 NJG852170:NJG852171 NTC852170:NTC852171 OCY852170:OCY852171 OMU852170:OMU852171 OWQ852170:OWQ852171 PGM852170:PGM852171 PQI852170:PQI852171 QAE852170:QAE852171 QKA852170:QKA852171 QTW852170:QTW852171 RDS852170:RDS852171 RNO852170:RNO852171 RXK852170:RXK852171 SHG852170:SHG852171 SRC852170:SRC852171 TAY852170:TAY852171 TKU852170:TKU852171 TUQ852170:TUQ852171 UEM852170:UEM852171 UOI852170:UOI852171 UYE852170:UYE852171 VIA852170:VIA852171 VRW852170:VRW852171 WBS852170:WBS852171 WLO852170:WLO852171 WVK852170:WVK852171 B917706:B917707 IY917706:IY917707 SU917706:SU917707 ACQ917706:ACQ917707 AMM917706:AMM917707 AWI917706:AWI917707 BGE917706:BGE917707 BQA917706:BQA917707 BZW917706:BZW917707 CJS917706:CJS917707 CTO917706:CTO917707 DDK917706:DDK917707 DNG917706:DNG917707 DXC917706:DXC917707 EGY917706:EGY917707 EQU917706:EQU917707 FAQ917706:FAQ917707 FKM917706:FKM917707 FUI917706:FUI917707 GEE917706:GEE917707 GOA917706:GOA917707 GXW917706:GXW917707 HHS917706:HHS917707 HRO917706:HRO917707 IBK917706:IBK917707 ILG917706:ILG917707 IVC917706:IVC917707 JEY917706:JEY917707 JOU917706:JOU917707 JYQ917706:JYQ917707 KIM917706:KIM917707 KSI917706:KSI917707 LCE917706:LCE917707 LMA917706:LMA917707 LVW917706:LVW917707 MFS917706:MFS917707 MPO917706:MPO917707 MZK917706:MZK917707 NJG917706:NJG917707 NTC917706:NTC917707 OCY917706:OCY917707 OMU917706:OMU917707 OWQ917706:OWQ917707 PGM917706:PGM917707 PQI917706:PQI917707 QAE917706:QAE917707 QKA917706:QKA917707 QTW917706:QTW917707 RDS917706:RDS917707 RNO917706:RNO917707 RXK917706:RXK917707 SHG917706:SHG917707 SRC917706:SRC917707 TAY917706:TAY917707 TKU917706:TKU917707 TUQ917706:TUQ917707 UEM917706:UEM917707 UOI917706:UOI917707 UYE917706:UYE917707 VIA917706:VIA917707 VRW917706:VRW917707 WBS917706:WBS917707 WLO917706:WLO917707 WVK917706:WVK917707 B983242:B983243 IY983242:IY983243 SU983242:SU983243 ACQ983242:ACQ983243 AMM983242:AMM983243 AWI983242:AWI983243 BGE983242:BGE983243 BQA983242:BQA983243 BZW983242:BZW983243 CJS983242:CJS983243 CTO983242:CTO983243 DDK983242:DDK983243 DNG983242:DNG983243 DXC983242:DXC983243 EGY983242:EGY983243 EQU983242:EQU983243 FAQ983242:FAQ983243 FKM983242:FKM983243 FUI983242:FUI983243 GEE983242:GEE983243 GOA983242:GOA983243 GXW983242:GXW983243 HHS983242:HHS983243 HRO983242:HRO983243 IBK983242:IBK983243 ILG983242:ILG983243 IVC983242:IVC983243 JEY983242:JEY983243 JOU983242:JOU983243 JYQ983242:JYQ983243 KIM983242:KIM983243 KSI983242:KSI983243 LCE983242:LCE983243 LMA983242:LMA983243 LVW983242:LVW983243 MFS983242:MFS983243 MPO983242:MPO983243 MZK983242:MZK983243 NJG983242:NJG983243 NTC983242:NTC983243 OCY983242:OCY983243 OMU983242:OMU983243 OWQ983242:OWQ983243 PGM983242:PGM983243 PQI983242:PQI983243 QAE983242:QAE983243 QKA983242:QKA983243 QTW983242:QTW983243 RDS983242:RDS983243 RNO983242:RNO983243 RXK983242:RXK983243 SHG983242:SHG983243 SRC983242:SRC983243 TAY983242:TAY983243 TKU983242:TKU983243 TUQ983242:TUQ983243 UEM983242:UEM983243 UOI983242:UOI983243 UYE983242:UYE983243 VIA983242:VIA983243 VRW983242:VRW983243 WBS983242:WBS983243 WLO983242:WLO983243" xr:uid="{00000000-0002-0000-0200-000002000000}"/>
    <dataValidation type="list" allowBlank="1" showInputMessage="1" showErrorMessage="1" sqref="C159" xr:uid="{00000000-0002-0000-0200-000003000000}">
      <formula1>"○,△,×"</formula1>
    </dataValidation>
    <dataValidation type="list" allowBlank="1" showInputMessage="1" showErrorMessage="1" sqref="WVQ983198:WWB983198 WLU983198:WMF983198 WBY983198:WCJ983198 VSC983198:VSN983198 VIG983198:VIR983198 UYK983198:UYV983198 UOO983198:UOZ983198 UES983198:UFD983198 TUW983198:TVH983198 TLA983198:TLL983198 TBE983198:TBP983198 SRI983198:SRT983198 SHM983198:SHX983198 RXQ983198:RYB983198 RNU983198:ROF983198 RDY983198:REJ983198 QUC983198:QUN983198 QKG983198:QKR983198 QAK983198:QAV983198 PQO983198:PQZ983198 PGS983198:PHD983198 OWW983198:OXH983198 ONA983198:ONL983198 ODE983198:ODP983198 NTI983198:NTT983198 NJM983198:NJX983198 MZQ983198:NAB983198 MPU983198:MQF983198 MFY983198:MGJ983198 LWC983198:LWN983198 LMG983198:LMR983198 LCK983198:LCV983198 KSO983198:KSZ983198 KIS983198:KJD983198 JYW983198:JZH983198 JPA983198:JPL983198 JFE983198:JFP983198 IVI983198:IVT983198 ILM983198:ILX983198 IBQ983198:ICB983198 HRU983198:HSF983198 HHY983198:HIJ983198 GYC983198:GYN983198 GOG983198:GOR983198 GEK983198:GEV983198 FUO983198:FUZ983198 FKS983198:FLD983198 FAW983198:FBH983198 ERA983198:ERL983198 EHE983198:EHP983198 DXI983198:DXT983198 DNM983198:DNX983198 DDQ983198:DEB983198 CTU983198:CUF983198 CJY983198:CKJ983198 CAC983198:CAN983198 BQG983198:BQR983198 BGK983198:BGV983198 AWO983198:AWZ983198 AMS983198:AND983198 ACW983198:ADH983198 TA983198:TL983198 JE983198:JP983198 I983198:T983198 WVQ917662:WWB917662 WLU917662:WMF917662 WBY917662:WCJ917662 VSC917662:VSN917662 VIG917662:VIR917662 UYK917662:UYV917662 UOO917662:UOZ917662 UES917662:UFD917662 TUW917662:TVH917662 TLA917662:TLL917662 TBE917662:TBP917662 SRI917662:SRT917662 SHM917662:SHX917662 RXQ917662:RYB917662 RNU917662:ROF917662 RDY917662:REJ917662 QUC917662:QUN917662 QKG917662:QKR917662 QAK917662:QAV917662 PQO917662:PQZ917662 PGS917662:PHD917662 OWW917662:OXH917662 ONA917662:ONL917662 ODE917662:ODP917662 NTI917662:NTT917662 NJM917662:NJX917662 MZQ917662:NAB917662 MPU917662:MQF917662 MFY917662:MGJ917662 LWC917662:LWN917662 LMG917662:LMR917662 LCK917662:LCV917662 KSO917662:KSZ917662 KIS917662:KJD917662 JYW917662:JZH917662 JPA917662:JPL917662 JFE917662:JFP917662 IVI917662:IVT917662 ILM917662:ILX917662 IBQ917662:ICB917662 HRU917662:HSF917662 HHY917662:HIJ917662 GYC917662:GYN917662 GOG917662:GOR917662 GEK917662:GEV917662 FUO917662:FUZ917662 FKS917662:FLD917662 FAW917662:FBH917662 ERA917662:ERL917662 EHE917662:EHP917662 DXI917662:DXT917662 DNM917662:DNX917662 DDQ917662:DEB917662 CTU917662:CUF917662 CJY917662:CKJ917662 CAC917662:CAN917662 BQG917662:BQR917662 BGK917662:BGV917662 AWO917662:AWZ917662 AMS917662:AND917662 ACW917662:ADH917662 TA917662:TL917662 JE917662:JP917662 I917662:T917662 WVQ852126:WWB852126 WLU852126:WMF852126 WBY852126:WCJ852126 VSC852126:VSN852126 VIG852126:VIR852126 UYK852126:UYV852126 UOO852126:UOZ852126 UES852126:UFD852126 TUW852126:TVH852126 TLA852126:TLL852126 TBE852126:TBP852126 SRI852126:SRT852126 SHM852126:SHX852126 RXQ852126:RYB852126 RNU852126:ROF852126 RDY852126:REJ852126 QUC852126:QUN852126 QKG852126:QKR852126 QAK852126:QAV852126 PQO852126:PQZ852126 PGS852126:PHD852126 OWW852126:OXH852126 ONA852126:ONL852126 ODE852126:ODP852126 NTI852126:NTT852126 NJM852126:NJX852126 MZQ852126:NAB852126 MPU852126:MQF852126 MFY852126:MGJ852126 LWC852126:LWN852126 LMG852126:LMR852126 LCK852126:LCV852126 KSO852126:KSZ852126 KIS852126:KJD852126 JYW852126:JZH852126 JPA852126:JPL852126 JFE852126:JFP852126 IVI852126:IVT852126 ILM852126:ILX852126 IBQ852126:ICB852126 HRU852126:HSF852126 HHY852126:HIJ852126 GYC852126:GYN852126 GOG852126:GOR852126 GEK852126:GEV852126 FUO852126:FUZ852126 FKS852126:FLD852126 FAW852126:FBH852126 ERA852126:ERL852126 EHE852126:EHP852126 DXI852126:DXT852126 DNM852126:DNX852126 DDQ852126:DEB852126 CTU852126:CUF852126 CJY852126:CKJ852126 CAC852126:CAN852126 BQG852126:BQR852126 BGK852126:BGV852126 AWO852126:AWZ852126 AMS852126:AND852126 ACW852126:ADH852126 TA852126:TL852126 JE852126:JP852126 I852126:T852126 WVQ786590:WWB786590 WLU786590:WMF786590 WBY786590:WCJ786590 VSC786590:VSN786590 VIG786590:VIR786590 UYK786590:UYV786590 UOO786590:UOZ786590 UES786590:UFD786590 TUW786590:TVH786590 TLA786590:TLL786590 TBE786590:TBP786590 SRI786590:SRT786590 SHM786590:SHX786590 RXQ786590:RYB786590 RNU786590:ROF786590 RDY786590:REJ786590 QUC786590:QUN786590 QKG786590:QKR786590 QAK786590:QAV786590 PQO786590:PQZ786590 PGS786590:PHD786590 OWW786590:OXH786590 ONA786590:ONL786590 ODE786590:ODP786590 NTI786590:NTT786590 NJM786590:NJX786590 MZQ786590:NAB786590 MPU786590:MQF786590 MFY786590:MGJ786590 LWC786590:LWN786590 LMG786590:LMR786590 LCK786590:LCV786590 KSO786590:KSZ786590 KIS786590:KJD786590 JYW786590:JZH786590 JPA786590:JPL786590 JFE786590:JFP786590 IVI786590:IVT786590 ILM786590:ILX786590 IBQ786590:ICB786590 HRU786590:HSF786590 HHY786590:HIJ786590 GYC786590:GYN786590 GOG786590:GOR786590 GEK786590:GEV786590 FUO786590:FUZ786590 FKS786590:FLD786590 FAW786590:FBH786590 ERA786590:ERL786590 EHE786590:EHP786590 DXI786590:DXT786590 DNM786590:DNX786590 DDQ786590:DEB786590 CTU786590:CUF786590 CJY786590:CKJ786590 CAC786590:CAN786590 BQG786590:BQR786590 BGK786590:BGV786590 AWO786590:AWZ786590 AMS786590:AND786590 ACW786590:ADH786590 TA786590:TL786590 JE786590:JP786590 I786590:T786590 WVQ721054:WWB721054 WLU721054:WMF721054 WBY721054:WCJ721054 VSC721054:VSN721054 VIG721054:VIR721054 UYK721054:UYV721054 UOO721054:UOZ721054 UES721054:UFD721054 TUW721054:TVH721054 TLA721054:TLL721054 TBE721054:TBP721054 SRI721054:SRT721054 SHM721054:SHX721054 RXQ721054:RYB721054 RNU721054:ROF721054 RDY721054:REJ721054 QUC721054:QUN721054 QKG721054:QKR721054 QAK721054:QAV721054 PQO721054:PQZ721054 PGS721054:PHD721054 OWW721054:OXH721054 ONA721054:ONL721054 ODE721054:ODP721054 NTI721054:NTT721054 NJM721054:NJX721054 MZQ721054:NAB721054 MPU721054:MQF721054 MFY721054:MGJ721054 LWC721054:LWN721054 LMG721054:LMR721054 LCK721054:LCV721054 KSO721054:KSZ721054 KIS721054:KJD721054 JYW721054:JZH721054 JPA721054:JPL721054 JFE721054:JFP721054 IVI721054:IVT721054 ILM721054:ILX721054 IBQ721054:ICB721054 HRU721054:HSF721054 HHY721054:HIJ721054 GYC721054:GYN721054 GOG721054:GOR721054 GEK721054:GEV721054 FUO721054:FUZ721054 FKS721054:FLD721054 FAW721054:FBH721054 ERA721054:ERL721054 EHE721054:EHP721054 DXI721054:DXT721054 DNM721054:DNX721054 DDQ721054:DEB721054 CTU721054:CUF721054 CJY721054:CKJ721054 CAC721054:CAN721054 BQG721054:BQR721054 BGK721054:BGV721054 AWO721054:AWZ721054 AMS721054:AND721054 ACW721054:ADH721054 TA721054:TL721054 JE721054:JP721054 I721054:T721054 WVQ655518:WWB655518 WLU655518:WMF655518 WBY655518:WCJ655518 VSC655518:VSN655518 VIG655518:VIR655518 UYK655518:UYV655518 UOO655518:UOZ655518 UES655518:UFD655518 TUW655518:TVH655518 TLA655518:TLL655518 TBE655518:TBP655518 SRI655518:SRT655518 SHM655518:SHX655518 RXQ655518:RYB655518 RNU655518:ROF655518 RDY655518:REJ655518 QUC655518:QUN655518 QKG655518:QKR655518 QAK655518:QAV655518 PQO655518:PQZ655518 PGS655518:PHD655518 OWW655518:OXH655518 ONA655518:ONL655518 ODE655518:ODP655518 NTI655518:NTT655518 NJM655518:NJX655518 MZQ655518:NAB655518 MPU655518:MQF655518 MFY655518:MGJ655518 LWC655518:LWN655518 LMG655518:LMR655518 LCK655518:LCV655518 KSO655518:KSZ655518 KIS655518:KJD655518 JYW655518:JZH655518 JPA655518:JPL655518 JFE655518:JFP655518 IVI655518:IVT655518 ILM655518:ILX655518 IBQ655518:ICB655518 HRU655518:HSF655518 HHY655518:HIJ655518 GYC655518:GYN655518 GOG655518:GOR655518 GEK655518:GEV655518 FUO655518:FUZ655518 FKS655518:FLD655518 FAW655518:FBH655518 ERA655518:ERL655518 EHE655518:EHP655518 DXI655518:DXT655518 DNM655518:DNX655518 DDQ655518:DEB655518 CTU655518:CUF655518 CJY655518:CKJ655518 CAC655518:CAN655518 BQG655518:BQR655518 BGK655518:BGV655518 AWO655518:AWZ655518 AMS655518:AND655518 ACW655518:ADH655518 TA655518:TL655518 JE655518:JP655518 I655518:T655518 WVQ589982:WWB589982 WLU589982:WMF589982 WBY589982:WCJ589982 VSC589982:VSN589982 VIG589982:VIR589982 UYK589982:UYV589982 UOO589982:UOZ589982 UES589982:UFD589982 TUW589982:TVH589982 TLA589982:TLL589982 TBE589982:TBP589982 SRI589982:SRT589982 SHM589982:SHX589982 RXQ589982:RYB589982 RNU589982:ROF589982 RDY589982:REJ589982 QUC589982:QUN589982 QKG589982:QKR589982 QAK589982:QAV589982 PQO589982:PQZ589982 PGS589982:PHD589982 OWW589982:OXH589982 ONA589982:ONL589982 ODE589982:ODP589982 NTI589982:NTT589982 NJM589982:NJX589982 MZQ589982:NAB589982 MPU589982:MQF589982 MFY589982:MGJ589982 LWC589982:LWN589982 LMG589982:LMR589982 LCK589982:LCV589982 KSO589982:KSZ589982 KIS589982:KJD589982 JYW589982:JZH589982 JPA589982:JPL589982 JFE589982:JFP589982 IVI589982:IVT589982 ILM589982:ILX589982 IBQ589982:ICB589982 HRU589982:HSF589982 HHY589982:HIJ589982 GYC589982:GYN589982 GOG589982:GOR589982 GEK589982:GEV589982 FUO589982:FUZ589982 FKS589982:FLD589982 FAW589982:FBH589982 ERA589982:ERL589982 EHE589982:EHP589982 DXI589982:DXT589982 DNM589982:DNX589982 DDQ589982:DEB589982 CTU589982:CUF589982 CJY589982:CKJ589982 CAC589982:CAN589982 BQG589982:BQR589982 BGK589982:BGV589982 AWO589982:AWZ589982 AMS589982:AND589982 ACW589982:ADH589982 TA589982:TL589982 JE589982:JP589982 I589982:T589982 WVQ524446:WWB524446 WLU524446:WMF524446 WBY524446:WCJ524446 VSC524446:VSN524446 VIG524446:VIR524446 UYK524446:UYV524446 UOO524446:UOZ524446 UES524446:UFD524446 TUW524446:TVH524446 TLA524446:TLL524446 TBE524446:TBP524446 SRI524446:SRT524446 SHM524446:SHX524446 RXQ524446:RYB524446 RNU524446:ROF524446 RDY524446:REJ524446 QUC524446:QUN524446 QKG524446:QKR524446 QAK524446:QAV524446 PQO524446:PQZ524446 PGS524446:PHD524446 OWW524446:OXH524446 ONA524446:ONL524446 ODE524446:ODP524446 NTI524446:NTT524446 NJM524446:NJX524446 MZQ524446:NAB524446 MPU524446:MQF524446 MFY524446:MGJ524446 LWC524446:LWN524446 LMG524446:LMR524446 LCK524446:LCV524446 KSO524446:KSZ524446 KIS524446:KJD524446 JYW524446:JZH524446 JPA524446:JPL524446 JFE524446:JFP524446 IVI524446:IVT524446 ILM524446:ILX524446 IBQ524446:ICB524446 HRU524446:HSF524446 HHY524446:HIJ524446 GYC524446:GYN524446 GOG524446:GOR524446 GEK524446:GEV524446 FUO524446:FUZ524446 FKS524446:FLD524446 FAW524446:FBH524446 ERA524446:ERL524446 EHE524446:EHP524446 DXI524446:DXT524446 DNM524446:DNX524446 DDQ524446:DEB524446 CTU524446:CUF524446 CJY524446:CKJ524446 CAC524446:CAN524446 BQG524446:BQR524446 BGK524446:BGV524446 AWO524446:AWZ524446 AMS524446:AND524446 ACW524446:ADH524446 TA524446:TL524446 JE524446:JP524446 I524446:T524446 WVQ458910:WWB458910 WLU458910:WMF458910 WBY458910:WCJ458910 VSC458910:VSN458910 VIG458910:VIR458910 UYK458910:UYV458910 UOO458910:UOZ458910 UES458910:UFD458910 TUW458910:TVH458910 TLA458910:TLL458910 TBE458910:TBP458910 SRI458910:SRT458910 SHM458910:SHX458910 RXQ458910:RYB458910 RNU458910:ROF458910 RDY458910:REJ458910 QUC458910:QUN458910 QKG458910:QKR458910 QAK458910:QAV458910 PQO458910:PQZ458910 PGS458910:PHD458910 OWW458910:OXH458910 ONA458910:ONL458910 ODE458910:ODP458910 NTI458910:NTT458910 NJM458910:NJX458910 MZQ458910:NAB458910 MPU458910:MQF458910 MFY458910:MGJ458910 LWC458910:LWN458910 LMG458910:LMR458910 LCK458910:LCV458910 KSO458910:KSZ458910 KIS458910:KJD458910 JYW458910:JZH458910 JPA458910:JPL458910 JFE458910:JFP458910 IVI458910:IVT458910 ILM458910:ILX458910 IBQ458910:ICB458910 HRU458910:HSF458910 HHY458910:HIJ458910 GYC458910:GYN458910 GOG458910:GOR458910 GEK458910:GEV458910 FUO458910:FUZ458910 FKS458910:FLD458910 FAW458910:FBH458910 ERA458910:ERL458910 EHE458910:EHP458910 DXI458910:DXT458910 DNM458910:DNX458910 DDQ458910:DEB458910 CTU458910:CUF458910 CJY458910:CKJ458910 CAC458910:CAN458910 BQG458910:BQR458910 BGK458910:BGV458910 AWO458910:AWZ458910 AMS458910:AND458910 ACW458910:ADH458910 TA458910:TL458910 JE458910:JP458910 I458910:T458910 WVQ393374:WWB393374 WLU393374:WMF393374 WBY393374:WCJ393374 VSC393374:VSN393374 VIG393374:VIR393374 UYK393374:UYV393374 UOO393374:UOZ393374 UES393374:UFD393374 TUW393374:TVH393374 TLA393374:TLL393374 TBE393374:TBP393374 SRI393374:SRT393374 SHM393374:SHX393374 RXQ393374:RYB393374 RNU393374:ROF393374 RDY393374:REJ393374 QUC393374:QUN393374 QKG393374:QKR393374 QAK393374:QAV393374 PQO393374:PQZ393374 PGS393374:PHD393374 OWW393374:OXH393374 ONA393374:ONL393374 ODE393374:ODP393374 NTI393374:NTT393374 NJM393374:NJX393374 MZQ393374:NAB393374 MPU393374:MQF393374 MFY393374:MGJ393374 LWC393374:LWN393374 LMG393374:LMR393374 LCK393374:LCV393374 KSO393374:KSZ393374 KIS393374:KJD393374 JYW393374:JZH393374 JPA393374:JPL393374 JFE393374:JFP393374 IVI393374:IVT393374 ILM393374:ILX393374 IBQ393374:ICB393374 HRU393374:HSF393374 HHY393374:HIJ393374 GYC393374:GYN393374 GOG393374:GOR393374 GEK393374:GEV393374 FUO393374:FUZ393374 FKS393374:FLD393374 FAW393374:FBH393374 ERA393374:ERL393374 EHE393374:EHP393374 DXI393374:DXT393374 DNM393374:DNX393374 DDQ393374:DEB393374 CTU393374:CUF393374 CJY393374:CKJ393374 CAC393374:CAN393374 BQG393374:BQR393374 BGK393374:BGV393374 AWO393374:AWZ393374 AMS393374:AND393374 ACW393374:ADH393374 TA393374:TL393374 JE393374:JP393374 I393374:T393374 WVQ327838:WWB327838 WLU327838:WMF327838 WBY327838:WCJ327838 VSC327838:VSN327838 VIG327838:VIR327838 UYK327838:UYV327838 UOO327838:UOZ327838 UES327838:UFD327838 TUW327838:TVH327838 TLA327838:TLL327838 TBE327838:TBP327838 SRI327838:SRT327838 SHM327838:SHX327838 RXQ327838:RYB327838 RNU327838:ROF327838 RDY327838:REJ327838 QUC327838:QUN327838 QKG327838:QKR327838 QAK327838:QAV327838 PQO327838:PQZ327838 PGS327838:PHD327838 OWW327838:OXH327838 ONA327838:ONL327838 ODE327838:ODP327838 NTI327838:NTT327838 NJM327838:NJX327838 MZQ327838:NAB327838 MPU327838:MQF327838 MFY327838:MGJ327838 LWC327838:LWN327838 LMG327838:LMR327838 LCK327838:LCV327838 KSO327838:KSZ327838 KIS327838:KJD327838 JYW327838:JZH327838 JPA327838:JPL327838 JFE327838:JFP327838 IVI327838:IVT327838 ILM327838:ILX327838 IBQ327838:ICB327838 HRU327838:HSF327838 HHY327838:HIJ327838 GYC327838:GYN327838 GOG327838:GOR327838 GEK327838:GEV327838 FUO327838:FUZ327838 FKS327838:FLD327838 FAW327838:FBH327838 ERA327838:ERL327838 EHE327838:EHP327838 DXI327838:DXT327838 DNM327838:DNX327838 DDQ327838:DEB327838 CTU327838:CUF327838 CJY327838:CKJ327838 CAC327838:CAN327838 BQG327838:BQR327838 BGK327838:BGV327838 AWO327838:AWZ327838 AMS327838:AND327838 ACW327838:ADH327838 TA327838:TL327838 JE327838:JP327838 I327838:T327838 WVQ262302:WWB262302 WLU262302:WMF262302 WBY262302:WCJ262302 VSC262302:VSN262302 VIG262302:VIR262302 UYK262302:UYV262302 UOO262302:UOZ262302 UES262302:UFD262302 TUW262302:TVH262302 TLA262302:TLL262302 TBE262302:TBP262302 SRI262302:SRT262302 SHM262302:SHX262302 RXQ262302:RYB262302 RNU262302:ROF262302 RDY262302:REJ262302 QUC262302:QUN262302 QKG262302:QKR262302 QAK262302:QAV262302 PQO262302:PQZ262302 PGS262302:PHD262302 OWW262302:OXH262302 ONA262302:ONL262302 ODE262302:ODP262302 NTI262302:NTT262302 NJM262302:NJX262302 MZQ262302:NAB262302 MPU262302:MQF262302 MFY262302:MGJ262302 LWC262302:LWN262302 LMG262302:LMR262302 LCK262302:LCV262302 KSO262302:KSZ262302 KIS262302:KJD262302 JYW262302:JZH262302 JPA262302:JPL262302 JFE262302:JFP262302 IVI262302:IVT262302 ILM262302:ILX262302 IBQ262302:ICB262302 HRU262302:HSF262302 HHY262302:HIJ262302 GYC262302:GYN262302 GOG262302:GOR262302 GEK262302:GEV262302 FUO262302:FUZ262302 FKS262302:FLD262302 FAW262302:FBH262302 ERA262302:ERL262302 EHE262302:EHP262302 DXI262302:DXT262302 DNM262302:DNX262302 DDQ262302:DEB262302 CTU262302:CUF262302 CJY262302:CKJ262302 CAC262302:CAN262302 BQG262302:BQR262302 BGK262302:BGV262302 AWO262302:AWZ262302 AMS262302:AND262302 ACW262302:ADH262302 TA262302:TL262302 JE262302:JP262302 I262302:T262302 WVQ196766:WWB196766 WLU196766:WMF196766 WBY196766:WCJ196766 VSC196766:VSN196766 VIG196766:VIR196766 UYK196766:UYV196766 UOO196766:UOZ196766 UES196766:UFD196766 TUW196766:TVH196766 TLA196766:TLL196766 TBE196766:TBP196766 SRI196766:SRT196766 SHM196766:SHX196766 RXQ196766:RYB196766 RNU196766:ROF196766 RDY196766:REJ196766 QUC196766:QUN196766 QKG196766:QKR196766 QAK196766:QAV196766 PQO196766:PQZ196766 PGS196766:PHD196766 OWW196766:OXH196766 ONA196766:ONL196766 ODE196766:ODP196766 NTI196766:NTT196766 NJM196766:NJX196766 MZQ196766:NAB196766 MPU196766:MQF196766 MFY196766:MGJ196766 LWC196766:LWN196766 LMG196766:LMR196766 LCK196766:LCV196766 KSO196766:KSZ196766 KIS196766:KJD196766 JYW196766:JZH196766 JPA196766:JPL196766 JFE196766:JFP196766 IVI196766:IVT196766 ILM196766:ILX196766 IBQ196766:ICB196766 HRU196766:HSF196766 HHY196766:HIJ196766 GYC196766:GYN196766 GOG196766:GOR196766 GEK196766:GEV196766 FUO196766:FUZ196766 FKS196766:FLD196766 FAW196766:FBH196766 ERA196766:ERL196766 EHE196766:EHP196766 DXI196766:DXT196766 DNM196766:DNX196766 DDQ196766:DEB196766 CTU196766:CUF196766 CJY196766:CKJ196766 CAC196766:CAN196766 BQG196766:BQR196766 BGK196766:BGV196766 AWO196766:AWZ196766 AMS196766:AND196766 ACW196766:ADH196766 TA196766:TL196766 JE196766:JP196766 I196766:T196766 WVQ131230:WWB131230 WLU131230:WMF131230 WBY131230:WCJ131230 VSC131230:VSN131230 VIG131230:VIR131230 UYK131230:UYV131230 UOO131230:UOZ131230 UES131230:UFD131230 TUW131230:TVH131230 TLA131230:TLL131230 TBE131230:TBP131230 SRI131230:SRT131230 SHM131230:SHX131230 RXQ131230:RYB131230 RNU131230:ROF131230 RDY131230:REJ131230 QUC131230:QUN131230 QKG131230:QKR131230 QAK131230:QAV131230 PQO131230:PQZ131230 PGS131230:PHD131230 OWW131230:OXH131230 ONA131230:ONL131230 ODE131230:ODP131230 NTI131230:NTT131230 NJM131230:NJX131230 MZQ131230:NAB131230 MPU131230:MQF131230 MFY131230:MGJ131230 LWC131230:LWN131230 LMG131230:LMR131230 LCK131230:LCV131230 KSO131230:KSZ131230 KIS131230:KJD131230 JYW131230:JZH131230 JPA131230:JPL131230 JFE131230:JFP131230 IVI131230:IVT131230 ILM131230:ILX131230 IBQ131230:ICB131230 HRU131230:HSF131230 HHY131230:HIJ131230 GYC131230:GYN131230 GOG131230:GOR131230 GEK131230:GEV131230 FUO131230:FUZ131230 FKS131230:FLD131230 FAW131230:FBH131230 ERA131230:ERL131230 EHE131230:EHP131230 DXI131230:DXT131230 DNM131230:DNX131230 DDQ131230:DEB131230 CTU131230:CUF131230 CJY131230:CKJ131230 CAC131230:CAN131230 BQG131230:BQR131230 BGK131230:BGV131230 AWO131230:AWZ131230 AMS131230:AND131230 ACW131230:ADH131230 TA131230:TL131230 JE131230:JP131230 I131230:T131230 WVQ65694:WWB65694 WLU65694:WMF65694 WBY65694:WCJ65694 VSC65694:VSN65694 VIG65694:VIR65694 UYK65694:UYV65694 UOO65694:UOZ65694 UES65694:UFD65694 TUW65694:TVH65694 TLA65694:TLL65694 TBE65694:TBP65694 SRI65694:SRT65694 SHM65694:SHX65694 RXQ65694:RYB65694 RNU65694:ROF65694 RDY65694:REJ65694 QUC65694:QUN65694 QKG65694:QKR65694 QAK65694:QAV65694 PQO65694:PQZ65694 PGS65694:PHD65694 OWW65694:OXH65694 ONA65694:ONL65694 ODE65694:ODP65694 NTI65694:NTT65694 NJM65694:NJX65694 MZQ65694:NAB65694 MPU65694:MQF65694 MFY65694:MGJ65694 LWC65694:LWN65694 LMG65694:LMR65694 LCK65694:LCV65694 KSO65694:KSZ65694 KIS65694:KJD65694 JYW65694:JZH65694 JPA65694:JPL65694 JFE65694:JFP65694 IVI65694:IVT65694 ILM65694:ILX65694 IBQ65694:ICB65694 HRU65694:HSF65694 HHY65694:HIJ65694 GYC65694:GYN65694 GOG65694:GOR65694 GEK65694:GEV65694 FUO65694:FUZ65694 FKS65694:FLD65694 FAW65694:FBH65694 ERA65694:ERL65694 EHE65694:EHP65694 DXI65694:DXT65694 DNM65694:DNX65694 DDQ65694:DEB65694 CTU65694:CUF65694 CJY65694:CKJ65694 CAC65694:CAN65694 BQG65694:BQR65694 BGK65694:BGV65694 AWO65694:AWZ65694 AMS65694:AND65694 ACW65694:ADH65694 TA65694:TL65694 JE65694:JP65694 I65694:T65694 WVQ159:WWB162 WLU159:WMF162 WBY159:WCJ162 VSC159:VSN162 VIG159:VIR162 UYK159:UYV162 UOO159:UOZ162 UES159:UFD162 TUW159:TVH162 TLA159:TLL162 TBE159:TBP162 SRI159:SRT162 SHM159:SHX162 RXQ159:RYB162 RNU159:ROF162 RDY159:REJ162 QUC159:QUN162 QKG159:QKR162 QAK159:QAV162 PQO159:PQZ162 PGS159:PHD162 OWW159:OXH162 ONA159:ONL162 ODE159:ODP162 NTI159:NTT162 NJM159:NJX162 MZQ159:NAB162 MPU159:MQF162 MFY159:MGJ162 LWC159:LWN162 LMG159:LMR162 LCK159:LCV162 KSO159:KSZ162 KIS159:KJD162 JYW159:JZH162 JPA159:JPL162 JFE159:JFP162 IVI159:IVT162 ILM159:ILX162 IBQ159:ICB162 HRU159:HSF162 HHY159:HIJ162 GYC159:GYN162 GOG159:GOR162 GEK159:GEV162 FUO159:FUZ162 FKS159:FLD162 FAW159:FBH162 ERA159:ERL162 EHE159:EHP162 DXI159:DXT162 DNM159:DNX162 DDQ159:DEB162 CTU159:CUF162 CJY159:CKJ162 CAC159:CAN162 BQG159:BQR162 BGK159:BGV162 AWO159:AWZ162 AMS159:AND162 ACW159:ADH162 TA159:TL162 JE159:JP162" xr:uid="{00000000-0002-0000-0200-000000000000}">
      <formula1>$Y$159:$Y$162</formula1>
    </dataValidation>
    <dataValidation type="list" allowBlank="1" showInputMessage="1" showErrorMessage="1" sqref="I159:T159" xr:uid="{E8E9815B-2F72-4ED2-A31B-DA3E8A659EEF}">
      <formula1>$Y$159:$Y$160</formula1>
    </dataValidation>
    <dataValidation type="list" allowBlank="1" showInputMessage="1" showErrorMessage="1" sqref="E159" xr:uid="{838A1C9E-62E8-4A15-9519-3D096C0CF945}">
      <formula1>"○"</formula1>
    </dataValidation>
  </dataValidations>
  <printOptions horizontalCentered="1"/>
  <pageMargins left="0.39370078740157483" right="0.39370078740157483" top="0.78740157480314965" bottom="0.19685039370078741" header="0.35433070866141736" footer="0.19685039370078741"/>
  <pageSetup paperSize="9" scale="65" orientation="portrait" cellComments="asDisplayed" r:id="rId1"/>
  <headerFooter alignWithMargins="0"/>
  <rowBreaks count="5" manualBreakCount="5">
    <brk id="24" max="19" man="1"/>
    <brk id="72" max="19" man="1"/>
    <brk id="124" max="19" man="1"/>
    <brk id="159" max="19" man="1"/>
    <brk id="197"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2025-03-14T06:56:48Z</cp:lastPrinted>
  <dcterms:created xsi:type="dcterms:W3CDTF">2017-05-12T05:36:23Z</dcterms:created>
  <dcterms:modified xsi:type="dcterms:W3CDTF">2025-03-14T07:02:02Z</dcterms:modified>
</cp:coreProperties>
</file>